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UND Wildkatzenverbundkonzept LK Northeim\Textteil, Datenblätter der Korridore, Datentabelle\"/>
    </mc:Choice>
  </mc:AlternateContent>
  <bookViews>
    <workbookView xWindow="0" yWindow="0" windowWidth="16380" windowHeight="8190" tabRatio="594" activeTab="1"/>
  </bookViews>
  <sheets>
    <sheet name="Legende" sheetId="1" r:id="rId1"/>
    <sheet name="Datentabelle 3" sheetId="2" r:id="rId2"/>
  </sheets>
  <definedNames>
    <definedName name="_xlnm._FilterDatabase" localSheetId="1" hidden="1">'Datentabelle 3'!$A$4:$W$65</definedName>
    <definedName name="_xlnm.Print_Area" localSheetId="1">'Datentabelle 3'!$A$1:$T$65</definedName>
    <definedName name="_xlnm.Print_Area" localSheetId="0">Legende!$A$1:$W$40</definedName>
    <definedName name="_xlnm.Print_Titles" localSheetId="1">'Datentabelle 3'!$3:$4</definedName>
  </definedNames>
  <calcPr calcId="92512"/>
</workbook>
</file>

<file path=xl/sharedStrings.xml><?xml version="1.0" encoding="utf-8"?>
<sst xmlns="http://schemas.openxmlformats.org/spreadsheetml/2006/main" count="1057" uniqueCount="247">
  <si>
    <t>Zustand</t>
  </si>
  <si>
    <t>Süd-Nord</t>
  </si>
  <si>
    <t>Harz-Solling</t>
  </si>
  <si>
    <t>Lebensraumvernetzung</t>
  </si>
  <si>
    <t>Gesamtbewertung</t>
  </si>
  <si>
    <t>Flurbereinigung?</t>
  </si>
  <si>
    <t>Straßen</t>
  </si>
  <si>
    <t>DTV</t>
  </si>
  <si>
    <t xml:space="preserve">Gefährdung </t>
  </si>
  <si>
    <t xml:space="preserve">Aufwand Verring. Gefährd. </t>
  </si>
  <si>
    <t>Aufwand für Verbess.</t>
  </si>
  <si>
    <t>wie gut funktioniert der Korridor? Synopsis aus Struktur &amp; Gefährdung</t>
  </si>
  <si>
    <t> keine</t>
  </si>
  <si>
    <t>hoch</t>
  </si>
  <si>
    <t>gering</t>
  </si>
  <si>
    <t>nicht relevant</t>
  </si>
  <si>
    <t>sehr gut</t>
  </si>
  <si>
    <t xml:space="preserve">nicht </t>
  </si>
  <si>
    <t>ohne</t>
  </si>
  <si>
    <t>gut</t>
  </si>
  <si>
    <t>entfällt</t>
  </si>
  <si>
    <t>geplante Grünbrücke und Umgebung, bewertet wird der Zustand nach Bau</t>
  </si>
  <si>
    <t>B248</t>
  </si>
  <si>
    <t>B445</t>
  </si>
  <si>
    <t>sehr hoch</t>
  </si>
  <si>
    <t>zu empfehlen</t>
  </si>
  <si>
    <t>Gehölze erhalten, Passierbarkeit d. Straße verbessern</t>
  </si>
  <si>
    <t>Ortsnähe, z.T.&lt; 100m</t>
  </si>
  <si>
    <t>keine oder geringe</t>
  </si>
  <si>
    <t>Umgebung einbinden, Bahnbegleitgrün, benachbarter Wald</t>
  </si>
  <si>
    <t>B64</t>
  </si>
  <si>
    <t>Ortsnähe, Einzelhäuser</t>
  </si>
  <si>
    <t>keine</t>
  </si>
  <si>
    <t>Gehölze erhalten, weitere Besiedlung verhindern, kein Straßenausbau ohne Querungshilfe</t>
  </si>
  <si>
    <t>L487</t>
  </si>
  <si>
    <t>fehlende Deckung ca. 200m</t>
  </si>
  <si>
    <t>Ufergehölze an der Leine etablieren, Hecken anlegen</t>
  </si>
  <si>
    <t>Stadt, auf 1,3 km keine Deckung</t>
  </si>
  <si>
    <t>sehr schlecht</t>
  </si>
  <si>
    <t>unverzichtbar</t>
  </si>
  <si>
    <t>x</t>
  </si>
  <si>
    <t>Ufergebüsch erhalten und etablieren, sofern Hochwasserschutz dies gestattet</t>
  </si>
  <si>
    <t>?</t>
  </si>
  <si>
    <t>B241</t>
  </si>
  <si>
    <t>kaum passierbar</t>
  </si>
  <si>
    <t>Ortsnähe, Gehölzgürtel schmal, größte freie Entfernung ca. 135 m</t>
  </si>
  <si>
    <t>Querungshilfe, nachts 110 Kfz/h; Gehölzgürtel an der Rhume und an den Gräben erweitern, Gehölze erhalten</t>
  </si>
  <si>
    <t>mittel</t>
  </si>
  <si>
    <t>L572</t>
  </si>
  <si>
    <t>zu wenig Deckung, Ortschaft Salzderhelden</t>
  </si>
  <si>
    <t>Ufergehölze erweitern, Durchgängigkeit durch Leine-Mühlenkanal- Unterführung unter L572 evtl. verbessern, Autobahn-Durchlässe Rhume u. Leine sichern</t>
  </si>
  <si>
    <t>freie Fläche + geringe Entfernung zum Ort Hollenstedt, Bölleverlauf in Ortslage kann nicht genutzt werden</t>
  </si>
  <si>
    <t>schlecht</t>
  </si>
  <si>
    <t>sehr zu empfehlen</t>
  </si>
  <si>
    <t xml:space="preserve">Gehölzgürtel anlegen, möglichst Minimaldistanz Hollenstedt &gt; 300m </t>
  </si>
  <si>
    <t>K421</t>
  </si>
  <si>
    <t xml:space="preserve">keine Deckung auf ca. 600m </t>
  </si>
  <si>
    <t>vorhandenen Gehölzgürtel durch weitere Gehölze an die beiden Waldgebiete anbinden oder die Distanz durch Trittsteine entschärfen</t>
  </si>
  <si>
    <t>B3</t>
  </si>
  <si>
    <t>keine Deckung auf &gt; 200m, Bahnstrecke, ICE</t>
  </si>
  <si>
    <t>Gehölz-Leitstruktur, Querungshilfe, Einbeziehung des Durchlasses Bühlsche Beek, ICE-Trasse stellt keine Sperre dar</t>
  </si>
  <si>
    <t>K420</t>
  </si>
  <si>
    <t xml:space="preserve">ca. 450m freie Fläche, </t>
  </si>
  <si>
    <t>Gehölzgürtel oder Trittstein + Ufergehölz</t>
  </si>
  <si>
    <t>Sperrzaun an BAB zur Unterführung</t>
  </si>
  <si>
    <t>zu wenig Deckung</t>
  </si>
  <si>
    <t>Gehölzgürtel + Ufergehölz</t>
  </si>
  <si>
    <t>BAB7</t>
  </si>
  <si>
    <t>Grünbrücke, bewertet wurde der Zustand nach Bau entsprechend der Planung</t>
  </si>
  <si>
    <t>K424</t>
  </si>
  <si>
    <t>Anbindung an Grünbrücke: großzügige Anlage von Leitstrukturen, teilweise geplant im Zuge des Grünbrückenbaus. Straße: (nachts 73 Kfz/h) Grabendurchlass erweitern</t>
  </si>
  <si>
    <t>Anbindung an Grünbrücke: großzügige Anlage von Leitstrukturen, Straße: (nachts 73 Kfz/h) Grabendurchlass erweitern</t>
  </si>
  <si>
    <t>zu siedlungsnah</t>
  </si>
  <si>
    <t>!</t>
  </si>
  <si>
    <t>L547</t>
  </si>
  <si>
    <t>Offenland, größte Distanz ca. 250 m</t>
  </si>
  <si>
    <t>Gehölze erhalten, nördlich der L547 band- oder trittsteinartig ergänzen</t>
  </si>
  <si>
    <t>K435</t>
  </si>
  <si>
    <t>Tönnieshof, Gebäude</t>
  </si>
  <si>
    <t>Gehölze am Bachlauf ergänzen</t>
  </si>
  <si>
    <t>Erhalt der Verbindung</t>
  </si>
  <si>
    <t>Offenland, Gebäude</t>
  </si>
  <si>
    <t>Trittsteine pflanzen, Gehölze an der Dieße ergänzen</t>
  </si>
  <si>
    <t>K512</t>
  </si>
  <si>
    <t>Siedlung, Offenland</t>
  </si>
  <si>
    <t>Gehölze an der Ilme erhalten, ergänzen durch Leitstruktur im nördlichen Bereich Richtung Burgberg (Nordosten), ergänzen durch Hecken oder Trittsteine</t>
  </si>
  <si>
    <t>L580</t>
  </si>
  <si>
    <t>5 700</t>
  </si>
  <si>
    <t>Schule</t>
  </si>
  <si>
    <t>Gehölze an der Ilme erhalten, sonstige lockere Gehölzstrukturen erhalten</t>
  </si>
  <si>
    <t>K515</t>
  </si>
  <si>
    <t>lockere Gehölzstruktur erhalten</t>
  </si>
  <si>
    <t>K513, L548</t>
  </si>
  <si>
    <t>2400, 1200</t>
  </si>
  <si>
    <t>Gehölzsaum schmal</t>
  </si>
  <si>
    <t>Gehölze am Bachlauf ergänzen, Gehölzsaum verbreitern, Verlauf ergänzen, Flurneuordnung?</t>
  </si>
  <si>
    <t>offenes Gelände (ca. 1 km)</t>
  </si>
  <si>
    <t>Gehölzpflanzungen an Gräben, Ufergehölze am Spüligbach erweitern, Flurneuordnung?</t>
  </si>
  <si>
    <t>siedlungsnah</t>
  </si>
  <si>
    <t>Erhalt der Gehölze</t>
  </si>
  <si>
    <t>L546</t>
  </si>
  <si>
    <t>170 m offenes Gelände</t>
  </si>
  <si>
    <t>Gehölze im und am Deponiegelände erhalten, Gehölzverbindung  zw. Deponiegelände u. Elfas  optimieren</t>
  </si>
  <si>
    <t>5 699</t>
  </si>
  <si>
    <t xml:space="preserve">Mindestens 250m Offenland zu überwinden </t>
  </si>
  <si>
    <t>Lückenschluss der Gehölzstreifen, Durchlass unter B3?</t>
  </si>
  <si>
    <t>K526, K517, K518, K658, B3</t>
  </si>
  <si>
    <t xml:space="preserve">268; 301; 325; 1677; 7732 </t>
  </si>
  <si>
    <t xml:space="preserve">Trittsteinartig viele kleine Gehölze, teilweise Offenlandbereiche über 300 m </t>
  </si>
  <si>
    <t xml:space="preserve">Querung B3 ermöglichen, evtl. Richtung Kuventhal lenken, dort aber Ortsnähe, an wenigen Stellen evtl. Gehölzpflanzungen, </t>
  </si>
  <si>
    <t>K518</t>
  </si>
  <si>
    <t>325;</t>
  </si>
  <si>
    <t xml:space="preserve">viele kleine Gehölze, teilweise Offenlandbereiche </t>
  </si>
  <si>
    <t>an wenigen Stellen evtl. trittsteinartige  Gehölzpflanzungen, Querung B3</t>
  </si>
  <si>
    <t>5039; nachts 50/h</t>
  </si>
  <si>
    <t>Querungsmöglichkeiten, Gehölzvernetzung z.B. entlang der Zuflüsse des Rehbachs, Vernetzung erhalten und verbessern. Vorhandene Grabendurchführung unter B241 erweitern, bei Neubau Aufständerung</t>
  </si>
  <si>
    <t>5040; nachts 50/h</t>
  </si>
  <si>
    <t>B241n</t>
  </si>
  <si>
    <t>4190, nachts 42/h</t>
  </si>
  <si>
    <t>Fahrdamm</t>
  </si>
  <si>
    <t>K522</t>
  </si>
  <si>
    <t>Einzelsiedlung</t>
  </si>
  <si>
    <t>Gehölzvernetzung, Ufergehölze Leine, Gehölzpflanzung an der Ilme</t>
  </si>
  <si>
    <t xml:space="preserve">Gehölzvernetzung, Ufergehölze Leine, Wambach im Osten, Leineturm im Westen </t>
  </si>
  <si>
    <t>Erhaltung u. ggf. Erweiterung des Gehölzgürtels an der Bahn, B64: Querungshilfe</t>
  </si>
  <si>
    <t>K632, K633</t>
  </si>
  <si>
    <t>526, 363</t>
  </si>
  <si>
    <t>Siedlungsnähe</t>
  </si>
  <si>
    <t>keine weitere Zersiedlung, Erhaltung der Gehölze nördlich der Ortslage, Erhaltung einer naturnahen Gestaltung der Gandeniederung, Verringerung von Störungen durch Kanalisierung der Erholungsnutzung</t>
  </si>
  <si>
    <t>K639</t>
  </si>
  <si>
    <t>1000?</t>
  </si>
  <si>
    <t xml:space="preserve">Erhaltung der Vernetzungsstrukturen (Hecken) nördl. von Seboldshausen; </t>
  </si>
  <si>
    <t>K416 K417 L523</t>
  </si>
  <si>
    <t>1183, ?, ?</t>
  </si>
  <si>
    <t>Siedlungsnähe, Offenland</t>
  </si>
  <si>
    <t>Trittsteine an der Mordmühle erhalten. Gehölzgürtel an Oehrsche Beeke schützen und nördlich von Bodensee ergänzen. Trittsteine vom Gehölzgürtel am Ratenbeek zur Rhume an der Ortschaft Bilshausen vorbei führen.</t>
  </si>
  <si>
    <t>7 038</t>
  </si>
  <si>
    <t>Offenlandbereiche, max. Entfernung ca. 800m!</t>
  </si>
  <si>
    <t>Lückenschluss um Dannhausen südlich oder nördlich durch Trittsteine und/oder Hecken. Überwindung B64 evtl. über Durchlässe in westl. Ortslage, aber Meidung durch WK</t>
  </si>
  <si>
    <t>K640</t>
  </si>
  <si>
    <t>Erhaltung von Wald u. Grünland, Begrenzung des Ortswachstums von Ellierode im Osten</t>
  </si>
  <si>
    <t>K641</t>
  </si>
  <si>
    <t>Erhaltung der Gehölze</t>
  </si>
  <si>
    <t>B80</t>
  </si>
  <si>
    <t>Weser</t>
  </si>
  <si>
    <t>keine Bebauung, Straße „entschärfen“</t>
  </si>
  <si>
    <t>B241, K426, K424</t>
  </si>
  <si>
    <t>3057, 881, 2783</t>
  </si>
  <si>
    <t>Ackerflächen, fast 4500 m!</t>
  </si>
  <si>
    <t>Ackerflächen, ca. 500 m + ca. 170 m</t>
  </si>
  <si>
    <t>Gehölzgürtel pflanzen, Trittsteine erweitern</t>
  </si>
  <si>
    <t>K403</t>
  </si>
  <si>
    <t>Autobahndurchlass stark gestört, Ackerflächen ca. 1700 m</t>
  </si>
  <si>
    <t xml:space="preserve">Gehölzgürtel am Eboldshauser Bach und im rechten Winkel dazu  pflanzen. Trittsteinpflanzungen. Durchlass erhalten, </t>
  </si>
  <si>
    <t>ca. 500 m Ackerfläche</t>
  </si>
  <si>
    <t>Gehölzgürtel und/oder Trittsteine pflanzen</t>
  </si>
  <si>
    <t>K618</t>
  </si>
  <si>
    <t>maximal zu querende Ackerfläche ca. 300 m</t>
  </si>
  <si>
    <t>Graben nördl der K 618 bepflanzen</t>
  </si>
  <si>
    <t>Ackerflächen, mind. 800 m bis weit über 1 km, Störungen durch A7-Parkplatz</t>
  </si>
  <si>
    <t>evtl. Pflanzungen in größerem Rahmen, vorher Nutzbarkeit der A7-Unterführungen klären</t>
  </si>
  <si>
    <t>Ackerfläche, frei ca. 260 m</t>
  </si>
  <si>
    <t>Hecke evtl. erweitern und um Trittstein ergänzen</t>
  </si>
  <si>
    <t>K404</t>
  </si>
  <si>
    <t>2000?</t>
  </si>
  <si>
    <t>maximal zu querende Ackerfläche wenig über 300 m, gestörte A7- Unterquerung</t>
  </si>
  <si>
    <t>Anbindung über erweiterte A7-Begleitpflanzung verbessern</t>
  </si>
  <si>
    <t>zu querende Ackerfläche knapp 500 m, Störung durch starken Verkehr</t>
  </si>
  <si>
    <t>zu querende Ackerfläche ca. 1,7 km</t>
  </si>
  <si>
    <t>Trittsteine oder lineare Gehölzstrukturen schaffen, evtl. bei Flurbereinigung</t>
  </si>
  <si>
    <t>maxim. Entfernung zwischen den Gehölzen ca. 100 m, schmale Ausdehnung der Trittsteingehölze führt zur Abwertung v. "sehr gut" auf "gut"</t>
  </si>
  <si>
    <t xml:space="preserve">Gehölze erhalten, Bebauung fernhalten, </t>
  </si>
  <si>
    <t>K 415</t>
  </si>
  <si>
    <t>relativ ortsnah, max 200m Entfernung v. ersten Häusern, deswegen Abwertung</t>
  </si>
  <si>
    <t>keine weitere Verbauung, Grünland erhalten</t>
  </si>
  <si>
    <t>L3392</t>
  </si>
  <si>
    <t>Bahnlinie</t>
  </si>
  <si>
    <t>gute Verbindung  über kleinere Gehölze erhalten!!</t>
  </si>
  <si>
    <t>B241, L523</t>
  </si>
  <si>
    <t>Ortslagen, offene Feldflur, vom Rotenberg zur Oderaue &gt; 1,5 km Acker, Ortsnähe; von der Oderaue zum Dütberg ca. 900 m off. Feldflur; danach max. Entfernung 500 m Feldflur</t>
  </si>
  <si>
    <t>Erhaltung der Trittsteinstrukturen, erhebliche Verbesserung der Anbindung durch Pflanzungen, Durchlass an B241 verbessern</t>
  </si>
  <si>
    <t>freie Distanz 365m + 160m, Gehöft</t>
  </si>
  <si>
    <t>Prioriät: Maßnahmen  gegen Gefährdung durch Verkehr</t>
  </si>
  <si>
    <t>Korridor-Nummer</t>
  </si>
  <si>
    <t xml:space="preserve">! = Verfahren grundsätzlich  bekannt, aktueller Stand nicht sicher; </t>
  </si>
  <si>
    <t>? = Verfahren in der näheren Umgebung bekannt oder in der Diskussion, ob der Korridor selbst gegenwärtig davon betroffen ist, ist nicht bekannt</t>
  </si>
  <si>
    <t>Ermittelt aus Gefährdung und struktureller Passierbarkeit: Gut, mittel, schlecht, sehr schlecht.</t>
  </si>
  <si>
    <t xml:space="preserve">gut </t>
  </si>
  <si>
    <t xml:space="preserve">gering </t>
  </si>
  <si>
    <t>nicht</t>
  </si>
  <si>
    <t>zu den Kriterien für die Einstufungen vgl. auch Kapitel 2.4 im Textteil</t>
  </si>
  <si>
    <r>
      <t xml:space="preserve">ohne Str. oder DTV &lt;1250: </t>
    </r>
    <r>
      <rPr>
        <b/>
        <sz val="10"/>
        <rFont val="Calibri"/>
        <family val="2"/>
        <scheme val="minor"/>
      </rPr>
      <t>nicht relevant</t>
    </r>
  </si>
  <si>
    <r>
      <t xml:space="preserve">1250&lt; DTV &lt;2500: </t>
    </r>
    <r>
      <rPr>
        <b/>
        <sz val="10"/>
        <rFont val="Calibri"/>
        <family val="2"/>
        <scheme val="minor"/>
      </rPr>
      <t>gering</t>
    </r>
  </si>
  <si>
    <r>
      <t xml:space="preserve">2500&lt; DTV &lt;5000: </t>
    </r>
    <r>
      <rPr>
        <b/>
        <sz val="10"/>
        <rFont val="Calibri"/>
        <family val="2"/>
        <scheme val="minor"/>
      </rPr>
      <t>mittel</t>
    </r>
  </si>
  <si>
    <r>
      <t xml:space="preserve">5000 &lt; DTV &lt; 10.000: </t>
    </r>
    <r>
      <rPr>
        <b/>
        <sz val="10"/>
        <rFont val="Calibri"/>
        <family val="2"/>
        <scheme val="minor"/>
      </rPr>
      <t>hoch</t>
    </r>
  </si>
  <si>
    <r>
      <t xml:space="preserve">DTV &gt; 10.000: </t>
    </r>
    <r>
      <rPr>
        <b/>
        <sz val="10"/>
        <rFont val="Calibri"/>
        <family val="2"/>
        <scheme val="minor"/>
      </rPr>
      <t>kaum passierbar</t>
    </r>
  </si>
  <si>
    <r>
      <t xml:space="preserve">Bedeutung für die Vernetzung </t>
    </r>
    <r>
      <rPr>
        <sz val="10"/>
        <rFont val="Calibri"/>
        <family val="2"/>
        <scheme val="minor"/>
      </rPr>
      <t xml:space="preserve">(Kap. 2.4.1): </t>
    </r>
  </si>
  <si>
    <r>
      <t>Süd-Nord</t>
    </r>
    <r>
      <rPr>
        <sz val="10"/>
        <rFont val="Calibri"/>
        <family val="2"/>
        <scheme val="minor"/>
      </rPr>
      <t>: Bedeutung für Süd-Nord-Verbindung von bundes- u. landesweiter Bedeutung</t>
    </r>
  </si>
  <si>
    <r>
      <t>Harz-Solling</t>
    </r>
    <r>
      <rPr>
        <sz val="10"/>
        <rFont val="Calibri"/>
        <family val="2"/>
        <scheme val="minor"/>
      </rPr>
      <t>: Bedeutung für Harz-Solling- (Ost-West-) Verbindung, von bundes- u. landesweiter Bedeutung</t>
    </r>
  </si>
  <si>
    <r>
      <t>Lebensraumvernetzung:</t>
    </r>
    <r>
      <rPr>
        <sz val="10"/>
        <rFont val="Calibri"/>
        <family val="2"/>
        <scheme val="minor"/>
      </rPr>
      <t xml:space="preserve"> Bedeutung für Lebensraum-Vernetzung)</t>
    </r>
  </si>
  <si>
    <r>
      <t>Gesamtbewertung</t>
    </r>
    <r>
      <rPr>
        <sz val="10"/>
        <rFont val="Calibri"/>
        <family val="2"/>
        <scheme val="minor"/>
      </rPr>
      <t xml:space="preserve"> : Funktionelle Bedeutung insgesamt (höchste Wertung der drei vorangehenden Kategorien)</t>
    </r>
  </si>
  <si>
    <r>
      <t>Flurbereinigung:</t>
    </r>
    <r>
      <rPr>
        <sz val="10"/>
        <rFont val="Calibri"/>
        <family val="2"/>
        <scheme val="minor"/>
      </rPr>
      <t xml:space="preserve"> (Kap. 3.3)</t>
    </r>
  </si>
  <si>
    <r>
      <t>Verfahren im Gebiet bekannt?</t>
    </r>
    <r>
      <rPr>
        <sz val="10"/>
        <rFont val="Calibri"/>
        <family val="2"/>
        <scheme val="minor"/>
      </rPr>
      <t xml:space="preserve"> Anmerkung: aufgrund der Dynamik dieser Verfahren muss hier jeweils der aktuelle Stand ermittelt werden. Die Tabelle gibt  nur Anhaltspunkte.</t>
    </r>
  </si>
  <si>
    <r>
      <t>Gefährdung</t>
    </r>
    <r>
      <rPr>
        <sz val="10"/>
        <rFont val="Calibri"/>
        <family val="2"/>
        <scheme val="minor"/>
      </rPr>
      <t xml:space="preserve"> (Verkehr) (Kap. 2.4.2)</t>
    </r>
  </si>
  <si>
    <r>
      <t>Straßen:</t>
    </r>
    <r>
      <rPr>
        <sz val="10"/>
        <rFont val="Calibri"/>
        <family val="2"/>
        <scheme val="minor"/>
      </rPr>
      <t xml:space="preserve"> relevante, den Korridor zerschneidende Straßen</t>
    </r>
  </si>
  <si>
    <r>
      <t>DTV:</t>
    </r>
    <r>
      <rPr>
        <sz val="10"/>
        <rFont val="Calibri"/>
        <family val="2"/>
        <scheme val="minor"/>
      </rPr>
      <t xml:space="preserve"> Verkehrsfrequenz der im Korridor zu überwindenden Straßen (Fahrzeuge pro Tag), Quellen: Landkreis u. Verkehrsmengenkarten 2010 u. 2005; in Einzelfällen Schätzung anhand vergleichbarer Straßen, weil keine Zählung durchgeführt</t>
    </r>
  </si>
  <si>
    <r>
      <t>Gefährdung:</t>
    </r>
    <r>
      <rPr>
        <sz val="10"/>
        <rFont val="Calibri"/>
        <family val="2"/>
        <scheme val="minor"/>
      </rPr>
      <t xml:space="preserve"> Gefährdung durch die meistbefahrene Str. im Korridor</t>
    </r>
  </si>
  <si>
    <r>
      <t>Aufwand zur Verringerung der Gefährdung</t>
    </r>
    <r>
      <rPr>
        <sz val="10"/>
        <rFont val="Calibri"/>
        <family val="2"/>
        <scheme val="minor"/>
      </rPr>
      <t xml:space="preserve"> durch Straßenverkehr (</t>
    </r>
    <r>
      <rPr>
        <b/>
        <sz val="10"/>
        <rFont val="Calibri"/>
        <family val="2"/>
        <scheme val="minor"/>
      </rPr>
      <t>Angabe nur bei hoher oder sehr hoher Verkehrs- Gefährdung</t>
    </r>
    <r>
      <rPr>
        <sz val="10"/>
        <rFont val="Calibri"/>
        <family val="2"/>
        <scheme val="minor"/>
      </rPr>
      <t>)</t>
    </r>
  </si>
  <si>
    <r>
      <t>Hindernisse Landschaft</t>
    </r>
    <r>
      <rPr>
        <sz val="10"/>
        <rFont val="Calibri"/>
        <family val="2"/>
        <scheme val="minor"/>
      </rPr>
      <t xml:space="preserve">: Stichworte zu den Parametern, die die strukturelle Passierbarkeit bestimmen. </t>
    </r>
  </si>
  <si>
    <r>
      <t>Strukturelle Passierbarkeit</t>
    </r>
    <r>
      <rPr>
        <sz val="10"/>
        <rFont val="Calibri"/>
        <family val="2"/>
        <scheme val="minor"/>
      </rPr>
      <t xml:space="preserve"> (Kap. 2.4.3)</t>
    </r>
    <r>
      <rPr>
        <b/>
        <sz val="10"/>
        <rFont val="Calibri"/>
        <family val="2"/>
        <scheme val="minor"/>
      </rPr>
      <t>:</t>
    </r>
  </si>
  <si>
    <r>
      <t>Zustand:</t>
    </r>
    <r>
      <rPr>
        <sz val="10"/>
        <rFont val="Calibri"/>
        <family val="2"/>
        <scheme val="minor"/>
      </rPr>
      <t xml:space="preserve"> ermittelt vor allem aufgrund der zu überwindenden Abstände und der Ortsnähe</t>
    </r>
  </si>
  <si>
    <r>
      <t>Strukturelle Verbess. notwendig?</t>
    </r>
    <r>
      <rPr>
        <sz val="10"/>
        <rFont val="Calibri"/>
        <family val="2"/>
        <scheme val="minor"/>
      </rPr>
      <t xml:space="preserve">: Verbesserung für eine gute Passierbarkeit notwendig? </t>
    </r>
  </si>
  <si>
    <r>
      <t>Aufwand für Verbesserung</t>
    </r>
    <r>
      <rPr>
        <sz val="10"/>
        <rFont val="Calibri"/>
        <family val="2"/>
        <scheme val="minor"/>
      </rPr>
      <t>: Aufwand zur Verbesserung der Passierbarkeit (ohne Verkehr!) ohne; gering; mittel;  hoch; sehr hoch</t>
    </r>
  </si>
  <si>
    <t xml:space="preserve">Zustand des Korridors: (Kap. 2.4.4) </t>
  </si>
  <si>
    <r>
      <t>Maßnahmen</t>
    </r>
    <r>
      <rPr>
        <sz val="10"/>
        <rFont val="Calibri"/>
        <family val="2"/>
        <scheme val="minor"/>
      </rPr>
      <t xml:space="preserve"> (Kap. 2.4.5): Dringlichkeit von Maßnahmen</t>
    </r>
  </si>
  <si>
    <r>
      <t>erste Spalte</t>
    </r>
    <r>
      <rPr>
        <sz val="10"/>
        <rFont val="Calibri"/>
        <family val="2"/>
        <scheme val="minor"/>
      </rPr>
      <t>: hohe Bedeutung, aber (sehr) schlechter Zustand</t>
    </r>
  </si>
  <si>
    <r>
      <t>zweite Spalte</t>
    </r>
    <r>
      <rPr>
        <sz val="10"/>
        <rFont val="Calibri"/>
        <family val="2"/>
        <scheme val="minor"/>
      </rPr>
      <t>: Brennpunkte, Korridore der vorherigen Spalte mit hoher landes- oder bundesweiter Bedeutung</t>
    </r>
  </si>
  <si>
    <r>
      <t>Priorität:</t>
    </r>
    <r>
      <rPr>
        <sz val="10"/>
        <rFont val="Calibri"/>
        <family val="2"/>
        <scheme val="minor"/>
      </rPr>
      <t xml:space="preserve"> Maßnahmen zur Strukturverbesserung</t>
    </r>
  </si>
  <si>
    <r>
      <t>Priorität:</t>
    </r>
    <r>
      <rPr>
        <sz val="10"/>
        <rFont val="Calibri"/>
        <family val="2"/>
        <scheme val="minor"/>
      </rPr>
      <t xml:space="preserve"> Maßnahmen gegen Gefährdung</t>
    </r>
  </si>
  <si>
    <t>Maßnahmen-Empfehlungen:</t>
  </si>
  <si>
    <r>
      <t>Stichworte,</t>
    </r>
    <r>
      <rPr>
        <sz val="10"/>
        <rFont val="Calibri"/>
        <family val="2"/>
        <scheme val="minor"/>
      </rPr>
      <t xml:space="preserve"> ausführlichere Empfehlungen in den Datenblättern</t>
    </r>
  </si>
  <si>
    <r>
      <t xml:space="preserve">freie Distanz 400m + 2x 300m, </t>
    </r>
    <r>
      <rPr>
        <b/>
        <sz val="10"/>
        <color indexed="10"/>
        <rFont val="Calibri"/>
        <family val="2"/>
        <scheme val="minor"/>
      </rPr>
      <t>A7</t>
    </r>
  </si>
  <si>
    <r>
      <t xml:space="preserve">[westl. A7 Trittstein erhalten, ggf. besser anbinden, östl. A7 Hecke?] </t>
    </r>
    <r>
      <rPr>
        <b/>
        <sz val="10"/>
        <color indexed="10"/>
        <rFont val="Calibri"/>
        <family val="2"/>
        <scheme val="minor"/>
      </rPr>
      <t>entfällt, Vbdg wird völlig entfallen, weil Durchlass "2088" bei A7-Ausbau entfällt</t>
    </r>
  </si>
  <si>
    <r>
      <t xml:space="preserve">großzügige Erweiterung des Ufergehölzsaumes, trotzdem geringe Durchgängigkeit wegen </t>
    </r>
    <r>
      <rPr>
        <b/>
        <sz val="10"/>
        <rFont val="Calibri"/>
        <family val="2"/>
        <scheme val="minor"/>
      </rPr>
      <t>Siedlungsnähe.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Ersatzkorridor weiter nördlich wird empfohlen</t>
    </r>
    <r>
      <rPr>
        <sz val="10"/>
        <rFont val="Calibri"/>
        <family val="2"/>
        <scheme val="minor"/>
      </rPr>
      <t>. Vgl. Nr. 48! Für Wildkatze wohl nur ausnahmsweise geeignet!</t>
    </r>
  </si>
  <si>
    <r>
      <t xml:space="preserve">B241 Uslar-Gierswalde, </t>
    </r>
    <r>
      <rPr>
        <b/>
        <sz val="10"/>
        <color indexed="10"/>
        <rFont val="Calibri"/>
        <family val="2"/>
        <scheme val="minor"/>
      </rPr>
      <t>neue Umgehung?</t>
    </r>
  </si>
  <si>
    <r>
      <t xml:space="preserve">Ortslage; B241 Ellierode-Gierswalde, </t>
    </r>
    <r>
      <rPr>
        <b/>
        <sz val="10"/>
        <color indexed="10"/>
        <rFont val="Calibri"/>
        <family val="2"/>
        <scheme val="minor"/>
      </rPr>
      <t>neue Umgehung?</t>
    </r>
  </si>
  <si>
    <r>
      <t xml:space="preserve">Querungsmöglichkeiten, Gehölzvernetzung; stark erhöhter Widerstand wegen Siedlung; Korridor-Eignung bzw. -Notwendigkeit </t>
    </r>
    <r>
      <rPr>
        <b/>
        <sz val="10"/>
        <rFont val="Calibri"/>
        <family val="2"/>
        <scheme val="minor"/>
      </rPr>
      <t>fraglich,</t>
    </r>
    <r>
      <rPr>
        <sz val="10"/>
        <rFont val="Calibri"/>
        <family val="2"/>
        <scheme val="minor"/>
      </rPr>
      <t xml:space="preserve"> wenn 35 optimiert wird</t>
    </r>
  </si>
  <si>
    <r>
      <t xml:space="preserve">Erhaltung, Verbesserung der Querung, </t>
    </r>
    <r>
      <rPr>
        <b/>
        <sz val="10"/>
        <color indexed="10"/>
        <rFont val="Calibri"/>
        <family val="2"/>
        <scheme val="minor"/>
      </rPr>
      <t>Durchlässe anbinden</t>
    </r>
  </si>
  <si>
    <r>
      <t xml:space="preserve">möglicher Anschluss an Grünbrücke Scheerenberg, Gehölzgürtel und Trittsteine pflanzen. Die </t>
    </r>
    <r>
      <rPr>
        <b/>
        <sz val="10"/>
        <color indexed="10"/>
        <rFont val="Calibri"/>
        <family val="2"/>
        <scheme val="minor"/>
      </rPr>
      <t>Bedeutung sowie die Priorität für Maßnahmen</t>
    </r>
    <r>
      <rPr>
        <sz val="10"/>
        <rFont val="Calibri"/>
        <family val="2"/>
        <scheme val="minor"/>
      </rPr>
      <t xml:space="preserve"> kann sich ändern, wenn kein anderer Anschluss an die Grünbrücke geschaffen wird.</t>
    </r>
  </si>
  <si>
    <r>
      <t xml:space="preserve">B3 wird zur Todesfalle bei verbesserter Anbindung, A7-Begleitpflanzung erhalten und erweitern, Zäunung u. Durchlass an B3, </t>
    </r>
    <r>
      <rPr>
        <b/>
        <sz val="10"/>
        <color indexed="10"/>
        <rFont val="Calibri"/>
        <family val="2"/>
        <scheme val="minor"/>
      </rPr>
      <t>Maßnahmen nur dann, wenn Durchlass an B3 errichtet wird!</t>
    </r>
  </si>
  <si>
    <r>
      <t xml:space="preserve">Tabelle 3: Daten der Wildkatzenkorridore. </t>
    </r>
    <r>
      <rPr>
        <sz val="16"/>
        <rFont val="Calibri"/>
        <family val="2"/>
        <scheme val="minor"/>
      </rPr>
      <t>Bedeutung, Gefährdung, Bewertungen, Maßnahmen</t>
    </r>
  </si>
  <si>
    <t xml:space="preserve">Die Tabelle stellt die für die Beurteilung wichtigen  Parameter aller ermittelten Korridore  zusammen, soweit diese sich in Kurzform kategorisieren lassen. In den "Datenblättern " wird darüber hinaus jeder Korridor individuell incl. Karten dargestellt. </t>
  </si>
  <si>
    <t>Verkehr</t>
  </si>
  <si>
    <t>Legende Tabelle 3</t>
  </si>
  <si>
    <t>Bedeutung des Korridors für die Vernetzung</t>
  </si>
  <si>
    <t>Strukturelle Passierbarkeit 
des Korridors</t>
  </si>
  <si>
    <t xml:space="preserve">Verbess.
 notwendig? </t>
  </si>
  <si>
    <t>Maßnahmen- Empfehlungen u. Anmerkungen</t>
  </si>
  <si>
    <t>Maßnahmen</t>
  </si>
  <si>
    <t>Besondere Brennpunkte</t>
  </si>
  <si>
    <t>Brennpunkte: hohe Bedeutung aber (sehr) schlechter Zustand</t>
  </si>
  <si>
    <t>Zustand des Korridors 
&amp; Brennpunkte</t>
  </si>
  <si>
    <t>Brennpunkt</t>
  </si>
  <si>
    <t>Maßnahmepriorität gesamt</t>
  </si>
  <si>
    <t>Hindernisse in der Landschaft</t>
  </si>
  <si>
    <t>Stand: 01.12.2018</t>
  </si>
  <si>
    <t>Priorität: Maßnahmen zur Strukturverbesserung des Korridors (Passierbarkeit)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</si>
</sst>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49"/>
      </patternFill>
    </fill>
    <fill>
      <patternFill patternType="solid">
        <fgColor rgb="FFFF7C80"/>
        <bgColor indexed="64"/>
      </patternFill>
    </fill>
    <fill>
      <patternFill patternType="solid">
        <fgColor rgb="FFFF7C80"/>
        <bgColor indexed="52"/>
      </patternFill>
    </fill>
    <fill>
      <patternFill patternType="solid">
        <fgColor rgb="FFFF5050"/>
        <bgColor indexed="60"/>
      </patternFill>
    </fill>
    <fill>
      <patternFill patternType="solid">
        <fgColor theme="5" tint="0.39997558519241921"/>
        <bgColor indexed="60"/>
      </patternFill>
    </fill>
    <fill>
      <patternFill patternType="solid">
        <fgColor theme="4" tint="0.59999389629810485"/>
        <bgColor indexed="49"/>
      </patternFill>
    </fill>
    <fill>
      <patternFill patternType="solid">
        <fgColor rgb="FFFF99FF"/>
        <bgColor indexed="33"/>
      </patternFill>
    </fill>
    <fill>
      <patternFill patternType="solid">
        <fgColor theme="9" tint="0.39997558519241921"/>
        <bgColor indexed="21"/>
      </patternFill>
    </fill>
    <fill>
      <patternFill patternType="solid">
        <fgColor rgb="FFFFFF66"/>
        <bgColor indexed="3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0"/>
      </patternFill>
    </fill>
    <fill>
      <patternFill patternType="solid">
        <fgColor rgb="FFFFC000"/>
        <bgColor indexed="52"/>
      </patternFill>
    </fill>
    <fill>
      <patternFill patternType="solid">
        <fgColor rgb="FFFFC000"/>
        <bgColor indexed="60"/>
      </patternFill>
    </fill>
    <fill>
      <patternFill patternType="solid">
        <fgColor rgb="FFFF7C80"/>
        <bgColor indexed="60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6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/>
    <xf numFmtId="0" fontId="2" fillId="0" borderId="6" xfId="0" applyFont="1" applyBorder="1"/>
    <xf numFmtId="0" fontId="3" fillId="6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17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/>
    <xf numFmtId="0" fontId="3" fillId="0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2" fillId="0" borderId="2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16" borderId="4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16" borderId="5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 shrinkToFit="1"/>
    </xf>
    <xf numFmtId="0" fontId="3" fillId="0" borderId="17" xfId="0" applyFont="1" applyFill="1" applyBorder="1" applyAlignment="1">
      <alignment horizontal="center" vertical="center" textRotation="90" wrapText="1" shrinkToFit="1"/>
    </xf>
    <xf numFmtId="0" fontId="2" fillId="0" borderId="18" xfId="0" applyFont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11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11" borderId="24" xfId="0" applyFont="1" applyFill="1" applyBorder="1" applyAlignment="1">
      <alignment horizontal="center" vertical="center" wrapText="1"/>
    </xf>
    <xf numFmtId="0" fontId="2" fillId="11" borderId="2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 wrapText="1" shrinkToFit="1"/>
    </xf>
    <xf numFmtId="0" fontId="2" fillId="0" borderId="9" xfId="0" applyFont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 wrapText="1"/>
    </xf>
    <xf numFmtId="0" fontId="2" fillId="10" borderId="2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10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/>
    <xf numFmtId="0" fontId="3" fillId="11" borderId="19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11" borderId="2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8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textRotation="90" wrapText="1" shrinkToFit="1"/>
    </xf>
    <xf numFmtId="0" fontId="3" fillId="3" borderId="21" xfId="0" applyFont="1" applyFill="1" applyBorder="1" applyAlignment="1">
      <alignment horizontal="center" vertical="center" textRotation="90" wrapText="1" shrinkToFit="1"/>
    </xf>
    <xf numFmtId="0" fontId="5" fillId="0" borderId="2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11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11" borderId="2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textRotation="90" wrapText="1" shrinkToFi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20" borderId="8" xfId="0" applyFont="1" applyFill="1" applyBorder="1" applyAlignment="1">
      <alignment horizontal="center" vertical="center" wrapText="1"/>
    </xf>
    <xf numFmtId="0" fontId="3" fillId="21" borderId="8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3" fillId="19" borderId="8" xfId="0" applyFont="1" applyFill="1" applyBorder="1" applyAlignment="1">
      <alignment horizontal="center" vertical="center" wrapText="1"/>
    </xf>
    <xf numFmtId="0" fontId="3" fillId="22" borderId="17" xfId="0" applyFont="1" applyFill="1" applyBorder="1" applyAlignment="1">
      <alignment horizontal="center" vertical="center" textRotation="90" wrapText="1" shrinkToFit="1"/>
    </xf>
    <xf numFmtId="0" fontId="3" fillId="22" borderId="1" xfId="0" applyFont="1" applyFill="1" applyBorder="1" applyAlignment="1">
      <alignment horizontal="center" vertical="center" textRotation="90" wrapText="1" shrinkToFit="1"/>
    </xf>
    <xf numFmtId="0" fontId="3" fillId="22" borderId="1" xfId="0" applyFont="1" applyFill="1" applyBorder="1" applyAlignment="1">
      <alignment horizontal="center" vertical="center" wrapText="1" shrinkToFit="1"/>
    </xf>
    <xf numFmtId="0" fontId="3" fillId="22" borderId="8" xfId="0" applyFont="1" applyFill="1" applyBorder="1" applyAlignment="1">
      <alignment horizontal="center" vertical="center" textRotation="90" wrapText="1" shrinkToFit="1"/>
    </xf>
    <xf numFmtId="0" fontId="9" fillId="23" borderId="16" xfId="0" applyFont="1" applyFill="1" applyBorder="1" applyAlignment="1">
      <alignment horizontal="center" vertical="center" textRotation="90" wrapText="1" shrinkToFit="1"/>
    </xf>
    <xf numFmtId="0" fontId="3" fillId="23" borderId="7" xfId="0" applyFont="1" applyFill="1" applyBorder="1" applyAlignment="1">
      <alignment horizontal="center" vertical="center" textRotation="90" wrapText="1" shrinkToFit="1"/>
    </xf>
    <xf numFmtId="0" fontId="1" fillId="0" borderId="0" xfId="0" applyFont="1" applyAlignment="1">
      <alignment vertical="center"/>
    </xf>
    <xf numFmtId="0" fontId="2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17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2" fillId="0" borderId="6" xfId="0" applyFont="1" applyBorder="1" applyAlignment="1"/>
    <xf numFmtId="0" fontId="2" fillId="6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8" fillId="12" borderId="31" xfId="0" applyFont="1" applyFill="1" applyBorder="1" applyAlignment="1">
      <alignment horizontal="center" vertical="center" wrapText="1"/>
    </xf>
    <xf numFmtId="0" fontId="8" fillId="12" borderId="32" xfId="0" applyFont="1" applyFill="1" applyBorder="1" applyAlignment="1">
      <alignment horizontal="center" vertical="center" wrapText="1"/>
    </xf>
    <xf numFmtId="0" fontId="8" fillId="12" borderId="36" xfId="0" applyFont="1" applyFill="1" applyBorder="1" applyAlignment="1">
      <alignment horizontal="center" vertical="center" wrapText="1"/>
    </xf>
    <xf numFmtId="0" fontId="8" fillId="13" borderId="31" xfId="0" applyFont="1" applyFill="1" applyBorder="1" applyAlignment="1">
      <alignment horizontal="center" vertical="center" wrapText="1"/>
    </xf>
    <xf numFmtId="0" fontId="8" fillId="13" borderId="32" xfId="0" applyFont="1" applyFill="1" applyBorder="1" applyAlignment="1">
      <alignment horizontal="center" vertical="center" wrapText="1"/>
    </xf>
    <xf numFmtId="0" fontId="8" fillId="13" borderId="33" xfId="0" applyFont="1" applyFill="1" applyBorder="1" applyAlignment="1">
      <alignment horizontal="center" vertical="center" wrapText="1"/>
    </xf>
    <xf numFmtId="0" fontId="8" fillId="11" borderId="31" xfId="0" applyFont="1" applyFill="1" applyBorder="1" applyAlignment="1">
      <alignment horizontal="center" vertical="center" wrapText="1"/>
    </xf>
    <xf numFmtId="0" fontId="8" fillId="11" borderId="32" xfId="0" applyFont="1" applyFill="1" applyBorder="1" applyAlignment="1">
      <alignment horizontal="center" vertical="center" wrapText="1"/>
    </xf>
    <xf numFmtId="0" fontId="8" fillId="11" borderId="33" xfId="0" applyFont="1" applyFill="1" applyBorder="1" applyAlignment="1">
      <alignment horizontal="center" vertical="center" wrapText="1"/>
    </xf>
    <xf numFmtId="0" fontId="8" fillId="15" borderId="13" xfId="0" applyFont="1" applyFill="1" applyBorder="1" applyAlignment="1">
      <alignment horizontal="center" vertical="center" wrapText="1"/>
    </xf>
    <xf numFmtId="0" fontId="8" fillId="15" borderId="14" xfId="0" applyFont="1" applyFill="1" applyBorder="1" applyAlignment="1">
      <alignment horizontal="center" vertical="center" wrapText="1"/>
    </xf>
    <xf numFmtId="0" fontId="8" fillId="15" borderId="15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0" fontId="8" fillId="14" borderId="1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7"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13"/>
          <bgColor indexed="51"/>
        </patternFill>
      </fill>
    </dxf>
  </dxfs>
  <tableStyles count="0" defaultTableStyle="TableStyleMedium2" defaultPivotStyle="PivotStyleLight16"/>
  <colors>
    <mruColors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104"/>
  <sheetViews>
    <sheetView topLeftCell="A21" zoomScale="115" zoomScaleNormal="115" workbookViewId="0">
      <selection activeCell="U39" sqref="U39"/>
    </sheetView>
  </sheetViews>
  <sheetFormatPr baseColWidth="10" defaultRowHeight="12.75" x14ac:dyDescent="0.2"/>
  <cols>
    <col min="1" max="1" width="4.28515625" style="1" customWidth="1"/>
    <col min="2" max="2" width="6.42578125" style="1" customWidth="1"/>
    <col min="3" max="3" width="7" style="1" customWidth="1"/>
    <col min="4" max="4" width="6.140625" style="1" customWidth="1"/>
    <col min="5" max="5" width="6.85546875" style="1" customWidth="1"/>
    <col min="6" max="6" width="4" style="1" customWidth="1"/>
    <col min="7" max="8" width="7.7109375" style="1" customWidth="1"/>
    <col min="9" max="9" width="8.7109375" style="1" customWidth="1"/>
    <col min="10" max="10" width="7.7109375" style="1" customWidth="1"/>
    <col min="11" max="11" width="14.28515625" style="1" customWidth="1"/>
    <col min="12" max="12" width="9.140625" style="1" customWidth="1"/>
    <col min="13" max="13" width="7.42578125" style="1" customWidth="1"/>
    <col min="14" max="14" width="8.5703125" style="1" hidden="1" customWidth="1"/>
    <col min="15" max="15" width="11.7109375" style="1" hidden="1" customWidth="1"/>
    <col min="16" max="23" width="10.7109375" style="1" customWidth="1"/>
    <col min="24" max="16384" width="11.42578125" style="1"/>
  </cols>
  <sheetData>
    <row r="1" spans="1:23" s="80" customFormat="1" ht="38.25" customHeight="1" x14ac:dyDescent="0.2">
      <c r="A1" s="132" t="s">
        <v>230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23" s="80" customFormat="1" ht="44.25" customHeight="1" x14ac:dyDescent="0.2">
      <c r="A2" s="133" t="s">
        <v>231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81"/>
      <c r="Q2" s="81"/>
      <c r="R2" s="81"/>
      <c r="S2" s="81"/>
      <c r="T2" s="81"/>
      <c r="U2" s="81"/>
      <c r="V2" s="81"/>
      <c r="W2" s="81"/>
    </row>
    <row r="3" spans="1:23" ht="24" customHeight="1" x14ac:dyDescent="0.2">
      <c r="A3" s="134" t="s">
        <v>233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2"/>
      <c r="Q3" s="2"/>
      <c r="R3" s="2"/>
      <c r="S3" s="2"/>
      <c r="T3" s="2"/>
      <c r="U3" s="2"/>
      <c r="V3" s="2"/>
      <c r="W3" s="2"/>
    </row>
    <row r="4" spans="1:23" ht="15.75" customHeight="1" x14ac:dyDescent="0.2">
      <c r="A4" s="139" t="s">
        <v>190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7"/>
      <c r="Q4" s="137"/>
      <c r="R4" s="14"/>
      <c r="S4" s="14"/>
      <c r="T4" s="15"/>
      <c r="U4" s="16"/>
      <c r="V4" s="2"/>
      <c r="W4" s="2"/>
    </row>
    <row r="5" spans="1:23" ht="15.75" customHeight="1" x14ac:dyDescent="0.2">
      <c r="A5" s="138" t="s">
        <v>196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49" t="s">
        <v>32</v>
      </c>
      <c r="Q5" s="149"/>
      <c r="R5" s="3" t="s">
        <v>14</v>
      </c>
      <c r="S5" s="4" t="s">
        <v>47</v>
      </c>
      <c r="T5" s="5" t="s">
        <v>13</v>
      </c>
      <c r="U5" s="2"/>
      <c r="V5" s="2"/>
      <c r="W5" s="2"/>
    </row>
    <row r="6" spans="1:23" ht="15.75" customHeight="1" x14ac:dyDescent="0.2">
      <c r="A6" s="138" t="s">
        <v>197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2"/>
      <c r="Q6" s="2"/>
      <c r="R6" s="2"/>
      <c r="S6" s="2"/>
      <c r="T6" s="2"/>
      <c r="U6" s="2"/>
      <c r="V6" s="2"/>
      <c r="W6" s="2"/>
    </row>
    <row r="7" spans="1:23" ht="15.75" customHeight="1" x14ac:dyDescent="0.2">
      <c r="A7" s="138" t="s">
        <v>198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2"/>
      <c r="Q7" s="2"/>
      <c r="R7" s="2"/>
      <c r="S7" s="2"/>
      <c r="T7" s="2"/>
      <c r="U7" s="2"/>
      <c r="V7" s="2"/>
      <c r="W7" s="2"/>
    </row>
    <row r="8" spans="1:23" ht="15.75" customHeight="1" x14ac:dyDescent="0.2">
      <c r="A8" s="138" t="s">
        <v>199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2"/>
      <c r="Q8" s="2"/>
      <c r="R8" s="2"/>
      <c r="S8" s="2"/>
      <c r="T8" s="2"/>
      <c r="U8" s="2"/>
      <c r="V8" s="2"/>
      <c r="W8" s="2"/>
    </row>
    <row r="9" spans="1:23" ht="15.75" customHeight="1" x14ac:dyDescent="0.2">
      <c r="A9" s="138" t="s">
        <v>200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2"/>
      <c r="Q9" s="2"/>
      <c r="R9" s="2"/>
      <c r="S9" s="2"/>
      <c r="T9" s="2"/>
      <c r="U9" s="2"/>
      <c r="V9" s="2"/>
      <c r="W9" s="2"/>
    </row>
    <row r="10" spans="1:23" ht="15.75" customHeight="1" x14ac:dyDescent="0.2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2"/>
      <c r="Q10" s="2"/>
      <c r="R10" s="2"/>
      <c r="S10" s="2"/>
      <c r="T10" s="2"/>
      <c r="U10" s="2"/>
      <c r="V10" s="2"/>
      <c r="W10" s="2"/>
    </row>
    <row r="11" spans="1:23" ht="15.75" customHeight="1" x14ac:dyDescent="0.2">
      <c r="A11" s="138" t="s">
        <v>201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2"/>
      <c r="Q11" s="2"/>
      <c r="R11" s="2"/>
      <c r="S11" s="2"/>
      <c r="T11" s="2"/>
      <c r="U11" s="2"/>
      <c r="V11" s="2"/>
      <c r="W11" s="2"/>
    </row>
    <row r="12" spans="1:23" ht="24.75" customHeight="1" x14ac:dyDescent="0.2">
      <c r="A12" s="140" t="s">
        <v>202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2"/>
      <c r="Q12" s="2"/>
      <c r="R12" s="2"/>
      <c r="S12" s="2"/>
      <c r="T12" s="2"/>
      <c r="U12" s="2"/>
      <c r="V12" s="2"/>
      <c r="W12" s="2"/>
    </row>
    <row r="13" spans="1:23" ht="15.75" customHeight="1" x14ac:dyDescent="0.2">
      <c r="A13" s="139" t="s">
        <v>184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2"/>
      <c r="Q13" s="2"/>
      <c r="R13" s="2"/>
      <c r="S13" s="2"/>
      <c r="T13" s="2"/>
      <c r="U13" s="2"/>
      <c r="V13" s="2"/>
      <c r="W13" s="2"/>
    </row>
    <row r="14" spans="1:23" ht="30.75" customHeight="1" x14ac:dyDescent="0.2">
      <c r="A14" s="141" t="s">
        <v>185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2"/>
      <c r="Q14" s="2"/>
      <c r="R14" s="2"/>
      <c r="S14" s="2"/>
      <c r="T14" s="2"/>
      <c r="U14" s="2"/>
      <c r="V14" s="2"/>
      <c r="W14" s="2"/>
    </row>
    <row r="15" spans="1:23" ht="15.75" customHeight="1" x14ac:dyDescent="0.2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2"/>
      <c r="Q15" s="2"/>
      <c r="R15" s="2"/>
      <c r="S15" s="2"/>
      <c r="T15" s="2"/>
      <c r="U15" s="2"/>
      <c r="V15" s="2"/>
      <c r="W15" s="2"/>
    </row>
    <row r="16" spans="1:23" ht="15.75" customHeight="1" x14ac:dyDescent="0.2">
      <c r="A16" s="138" t="s">
        <v>203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2"/>
      <c r="Q16" s="2"/>
      <c r="R16" s="2"/>
      <c r="S16" s="2"/>
      <c r="T16" s="2"/>
      <c r="U16" s="2"/>
      <c r="V16" s="2"/>
      <c r="W16" s="2"/>
    </row>
    <row r="17" spans="1:23" ht="15.75" customHeight="1" x14ac:dyDescent="0.2">
      <c r="A17" s="138" t="s">
        <v>204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2"/>
      <c r="Q17" s="2"/>
      <c r="R17" s="2"/>
      <c r="S17" s="2"/>
      <c r="T17" s="2"/>
      <c r="U17" s="2"/>
      <c r="V17" s="2"/>
      <c r="W17" s="2"/>
    </row>
    <row r="18" spans="1:23" ht="37.5" customHeight="1" x14ac:dyDescent="0.2">
      <c r="A18" s="140" t="s">
        <v>205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2"/>
      <c r="Q18" s="2"/>
      <c r="R18" s="2"/>
      <c r="S18" s="2"/>
      <c r="T18" s="2"/>
      <c r="U18" s="2"/>
      <c r="V18" s="2"/>
      <c r="W18" s="2"/>
    </row>
    <row r="19" spans="1:23" ht="55.5" customHeight="1" x14ac:dyDescent="0.2">
      <c r="A19" s="140" t="s">
        <v>206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7" t="s">
        <v>191</v>
      </c>
      <c r="Q19" s="147"/>
      <c r="R19" s="147"/>
      <c r="S19" s="6" t="s">
        <v>192</v>
      </c>
      <c r="T19" s="7" t="s">
        <v>193</v>
      </c>
      <c r="U19" s="142" t="s">
        <v>194</v>
      </c>
      <c r="V19" s="142"/>
      <c r="W19" s="8" t="s">
        <v>195</v>
      </c>
    </row>
    <row r="20" spans="1:23" ht="15.75" customHeight="1" x14ac:dyDescent="0.2">
      <c r="A20" s="140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6"/>
      <c r="Q20" s="146"/>
      <c r="R20" s="2"/>
      <c r="S20" s="2"/>
      <c r="T20" s="2"/>
      <c r="U20" s="2"/>
      <c r="V20" s="2"/>
      <c r="W20" s="2"/>
    </row>
    <row r="21" spans="1:23" ht="26.25" customHeight="1" x14ac:dyDescent="0.2">
      <c r="A21" s="140" t="s">
        <v>207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3" t="s">
        <v>47</v>
      </c>
      <c r="Q21" s="143"/>
      <c r="R21" s="9" t="s">
        <v>13</v>
      </c>
      <c r="S21" s="10" t="s">
        <v>24</v>
      </c>
      <c r="T21" s="2"/>
      <c r="U21" s="2"/>
      <c r="V21" s="2"/>
      <c r="W21" s="2"/>
    </row>
    <row r="22" spans="1:23" ht="15.75" customHeight="1" x14ac:dyDescent="0.2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2"/>
      <c r="Q22" s="2"/>
      <c r="R22" s="2"/>
      <c r="S22" s="2"/>
      <c r="T22" s="2"/>
      <c r="U22" s="2"/>
      <c r="V22" s="2"/>
      <c r="W22" s="2"/>
    </row>
    <row r="23" spans="1:23" ht="15.75" customHeight="1" x14ac:dyDescent="0.2">
      <c r="A23" s="140" t="s">
        <v>208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2"/>
      <c r="Q23" s="2"/>
      <c r="R23" s="2"/>
      <c r="S23" s="2"/>
      <c r="T23" s="2"/>
      <c r="U23" s="2"/>
      <c r="V23" s="2"/>
      <c r="W23" s="2"/>
    </row>
    <row r="24" spans="1:23" ht="15.75" customHeight="1" x14ac:dyDescent="0.2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2"/>
      <c r="Q24" s="2"/>
      <c r="R24" s="2"/>
      <c r="S24" s="2"/>
      <c r="T24" s="2"/>
      <c r="U24" s="2"/>
      <c r="V24" s="2"/>
      <c r="W24" s="2"/>
    </row>
    <row r="25" spans="1:23" ht="15.75" customHeight="1" x14ac:dyDescent="0.2">
      <c r="A25" s="140" t="s">
        <v>209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2"/>
      <c r="Q25" s="2"/>
      <c r="R25" s="2"/>
      <c r="S25" s="2"/>
      <c r="T25" s="2"/>
      <c r="U25" s="2"/>
      <c r="V25" s="2"/>
      <c r="W25" s="2"/>
    </row>
    <row r="26" spans="1:23" ht="27.75" customHeight="1" x14ac:dyDescent="0.2">
      <c r="A26" s="140" t="s">
        <v>210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4" t="s">
        <v>16</v>
      </c>
      <c r="Q26" s="144"/>
      <c r="R26" s="11" t="s">
        <v>187</v>
      </c>
      <c r="S26" s="12" t="s">
        <v>47</v>
      </c>
      <c r="T26" s="9" t="s">
        <v>52</v>
      </c>
      <c r="U26" s="10" t="s">
        <v>38</v>
      </c>
      <c r="V26" s="2"/>
      <c r="W26" s="2"/>
    </row>
    <row r="27" spans="1:23" ht="24.75" customHeight="1" x14ac:dyDescent="0.2">
      <c r="A27" s="140" t="s">
        <v>211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5" t="s">
        <v>189</v>
      </c>
      <c r="Q27" s="145"/>
      <c r="R27" s="11" t="s">
        <v>25</v>
      </c>
      <c r="S27" s="9" t="s">
        <v>53</v>
      </c>
      <c r="T27" s="10" t="s">
        <v>39</v>
      </c>
      <c r="U27" s="2"/>
      <c r="V27" s="2"/>
      <c r="W27" s="2"/>
    </row>
    <row r="28" spans="1:23" ht="25.5" customHeight="1" x14ac:dyDescent="0.2">
      <c r="A28" s="140" t="s">
        <v>212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5" t="s">
        <v>18</v>
      </c>
      <c r="Q28" s="145"/>
      <c r="R28" s="11" t="s">
        <v>188</v>
      </c>
      <c r="S28" s="12" t="s">
        <v>47</v>
      </c>
      <c r="T28" s="9" t="s">
        <v>13</v>
      </c>
      <c r="U28" s="10" t="s">
        <v>24</v>
      </c>
      <c r="V28" s="2"/>
      <c r="W28" s="2"/>
    </row>
    <row r="29" spans="1:23" ht="15.75" customHeight="1" x14ac:dyDescent="0.2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2"/>
      <c r="Q29" s="2"/>
      <c r="R29" s="2"/>
      <c r="S29" s="2"/>
      <c r="T29" s="2"/>
      <c r="U29" s="2"/>
      <c r="V29" s="2"/>
      <c r="W29" s="2"/>
    </row>
    <row r="30" spans="1:23" ht="15.75" customHeight="1" x14ac:dyDescent="0.2">
      <c r="A30" s="138" t="s">
        <v>213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2"/>
      <c r="Q30" s="2"/>
      <c r="R30" s="2"/>
      <c r="S30" s="2"/>
      <c r="T30" s="2"/>
      <c r="U30" s="2"/>
      <c r="V30" s="2"/>
      <c r="W30" s="2"/>
    </row>
    <row r="31" spans="1:23" ht="29.25" customHeight="1" x14ac:dyDescent="0.2">
      <c r="A31" s="139" t="s">
        <v>186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6" t="s">
        <v>19</v>
      </c>
      <c r="Q31" s="136"/>
      <c r="R31" s="12" t="s">
        <v>47</v>
      </c>
      <c r="S31" s="9" t="s">
        <v>52</v>
      </c>
      <c r="T31" s="10" t="s">
        <v>38</v>
      </c>
      <c r="U31" s="2"/>
      <c r="V31" s="2"/>
      <c r="W31" s="2"/>
    </row>
    <row r="32" spans="1:23" ht="15.75" customHeight="1" x14ac:dyDescent="0.2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2"/>
      <c r="Q32" s="2"/>
      <c r="R32" s="2"/>
      <c r="S32" s="2"/>
      <c r="T32" s="2"/>
      <c r="U32" s="2"/>
      <c r="V32" s="2"/>
      <c r="W32" s="2"/>
    </row>
    <row r="33" spans="1:23" ht="15.75" customHeight="1" x14ac:dyDescent="0.2">
      <c r="A33" s="138" t="s">
        <v>214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2"/>
      <c r="Q33" s="2"/>
      <c r="R33" s="2"/>
      <c r="S33" s="2"/>
      <c r="T33" s="2"/>
      <c r="U33" s="2"/>
      <c r="V33" s="2"/>
      <c r="W33" s="2"/>
    </row>
    <row r="34" spans="1:23" ht="15.75" customHeight="1" x14ac:dyDescent="0.2">
      <c r="A34" s="138" t="s">
        <v>215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0" t="s">
        <v>40</v>
      </c>
      <c r="Q34" s="2"/>
      <c r="R34" s="2"/>
      <c r="S34" s="2"/>
      <c r="T34" s="2"/>
      <c r="U34" s="2"/>
      <c r="V34" s="2"/>
      <c r="W34" s="2"/>
    </row>
    <row r="35" spans="1:23" ht="15.75" customHeight="1" x14ac:dyDescent="0.2">
      <c r="A35" s="138" t="s">
        <v>216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0" t="s">
        <v>40</v>
      </c>
      <c r="Q35" s="2"/>
      <c r="R35" s="2"/>
      <c r="S35" s="2"/>
      <c r="T35" s="2"/>
      <c r="U35" s="2"/>
      <c r="V35" s="2"/>
      <c r="W35" s="2"/>
    </row>
    <row r="36" spans="1:23" ht="15.75" customHeight="1" x14ac:dyDescent="0.2">
      <c r="A36" s="138" t="s">
        <v>217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45" t="s">
        <v>32</v>
      </c>
      <c r="Q36" s="145"/>
      <c r="R36" s="12" t="s">
        <v>47</v>
      </c>
      <c r="S36" s="5" t="s">
        <v>13</v>
      </c>
      <c r="T36" s="2"/>
      <c r="U36" s="2"/>
      <c r="V36" s="2"/>
      <c r="W36" s="2"/>
    </row>
    <row r="37" spans="1:23" ht="25.5" customHeight="1" x14ac:dyDescent="0.2">
      <c r="A37" s="138" t="s">
        <v>218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48" t="s">
        <v>28</v>
      </c>
      <c r="Q37" s="148"/>
      <c r="R37" s="12" t="s">
        <v>47</v>
      </c>
      <c r="S37" s="9" t="s">
        <v>13</v>
      </c>
      <c r="T37" s="10" t="s">
        <v>24</v>
      </c>
      <c r="U37" s="2"/>
      <c r="V37" s="2"/>
      <c r="W37" s="2"/>
    </row>
    <row r="38" spans="1:23" ht="15.75" customHeight="1" x14ac:dyDescent="0.2">
      <c r="A38" s="139" t="s">
        <v>243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48" t="s">
        <v>14</v>
      </c>
      <c r="Q38" s="148"/>
      <c r="R38" s="12" t="s">
        <v>47</v>
      </c>
      <c r="S38" s="9" t="s">
        <v>13</v>
      </c>
      <c r="T38" s="10" t="s">
        <v>24</v>
      </c>
      <c r="U38" s="10" t="s">
        <v>242</v>
      </c>
      <c r="V38" s="2"/>
      <c r="W38" s="2"/>
    </row>
    <row r="39" spans="1:23" ht="15.75" customHeight="1" x14ac:dyDescent="0.2">
      <c r="A39" s="138" t="s">
        <v>219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2"/>
      <c r="Q39" s="2"/>
      <c r="R39" s="2"/>
      <c r="S39" s="2"/>
      <c r="T39" s="2"/>
      <c r="U39" s="2"/>
      <c r="V39" s="2"/>
      <c r="W39" s="2"/>
    </row>
    <row r="40" spans="1:23" ht="15.75" customHeight="1" x14ac:dyDescent="0.2">
      <c r="A40" s="138" t="s">
        <v>220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2"/>
      <c r="Q40" s="2"/>
      <c r="R40" s="2"/>
      <c r="S40" s="2"/>
      <c r="T40" s="2"/>
      <c r="U40" s="2"/>
      <c r="V40" s="2"/>
      <c r="W40" s="2"/>
    </row>
    <row r="42" spans="1:23" ht="24" customHeight="1" x14ac:dyDescent="0.2"/>
    <row r="43" spans="1:23" ht="127.5" customHeight="1" x14ac:dyDescent="0.2"/>
    <row r="44" spans="1:23" ht="42.75" customHeight="1" x14ac:dyDescent="0.2"/>
    <row r="45" spans="1:23" ht="91.5" customHeight="1" x14ac:dyDescent="0.2"/>
    <row r="51" spans="2:3" ht="64.5" customHeight="1" x14ac:dyDescent="0.2"/>
    <row r="52" spans="2:3" ht="90.75" customHeight="1" x14ac:dyDescent="0.2"/>
    <row r="54" spans="2:3" ht="82.5" customHeight="1" x14ac:dyDescent="0.2"/>
    <row r="55" spans="2:3" x14ac:dyDescent="0.2">
      <c r="B55" s="13"/>
    </row>
    <row r="60" spans="2:3" ht="102" customHeight="1" x14ac:dyDescent="0.2"/>
    <row r="61" spans="2:3" ht="66" customHeight="1" x14ac:dyDescent="0.2"/>
    <row r="62" spans="2:3" ht="130.5" customHeight="1" x14ac:dyDescent="0.2">
      <c r="C62" s="13"/>
    </row>
    <row r="68" spans="2:2" ht="93" customHeight="1" x14ac:dyDescent="0.2"/>
    <row r="69" spans="2:2" ht="51" customHeight="1" x14ac:dyDescent="0.2"/>
    <row r="71" spans="2:2" ht="55.5" customHeight="1" x14ac:dyDescent="0.2"/>
    <row r="72" spans="2:2" x14ac:dyDescent="0.2">
      <c r="B72" s="13"/>
    </row>
    <row r="74" spans="2:2" ht="66.75" customHeight="1" x14ac:dyDescent="0.2"/>
    <row r="78" spans="2:2" ht="119.25" customHeight="1" x14ac:dyDescent="0.2"/>
    <row r="79" spans="2:2" ht="98.25" customHeight="1" x14ac:dyDescent="0.2"/>
    <row r="83" spans="2:2" x14ac:dyDescent="0.2">
      <c r="B83" s="13"/>
    </row>
    <row r="84" spans="2:2" ht="126" customHeight="1" x14ac:dyDescent="0.2"/>
    <row r="86" spans="2:2" ht="121.5" customHeight="1" x14ac:dyDescent="0.2"/>
    <row r="91" spans="2:2" ht="139.5" customHeight="1" x14ac:dyDescent="0.2"/>
    <row r="99" ht="110.25" customHeight="1" x14ac:dyDescent="0.2"/>
    <row r="100" ht="54" customHeight="1" x14ac:dyDescent="0.2"/>
    <row r="101" ht="146.25" customHeight="1" x14ac:dyDescent="0.2"/>
    <row r="104" ht="149.25" customHeight="1" x14ac:dyDescent="0.2"/>
  </sheetData>
  <sheetProtection selectLockedCells="1" selectUnlockedCells="1"/>
  <mergeCells count="53">
    <mergeCell ref="A13:O13"/>
    <mergeCell ref="A5:O5"/>
    <mergeCell ref="P5:Q5"/>
    <mergeCell ref="A37:O37"/>
    <mergeCell ref="A38:O38"/>
    <mergeCell ref="A29:O29"/>
    <mergeCell ref="A30:O30"/>
    <mergeCell ref="A31:O31"/>
    <mergeCell ref="A32:O32"/>
    <mergeCell ref="A25:O25"/>
    <mergeCell ref="A26:O26"/>
    <mergeCell ref="A27:O27"/>
    <mergeCell ref="A28:O28"/>
    <mergeCell ref="A14:O14"/>
    <mergeCell ref="A15:O15"/>
    <mergeCell ref="P37:Q37"/>
    <mergeCell ref="A40:O40"/>
    <mergeCell ref="A33:O33"/>
    <mergeCell ref="A34:O34"/>
    <mergeCell ref="A35:O35"/>
    <mergeCell ref="A36:O36"/>
    <mergeCell ref="A39:O39"/>
    <mergeCell ref="P36:Q36"/>
    <mergeCell ref="P38:Q38"/>
    <mergeCell ref="U19:V19"/>
    <mergeCell ref="A20:O20"/>
    <mergeCell ref="P21:Q21"/>
    <mergeCell ref="P26:Q26"/>
    <mergeCell ref="P28:Q28"/>
    <mergeCell ref="P27:Q27"/>
    <mergeCell ref="A22:O22"/>
    <mergeCell ref="A23:O23"/>
    <mergeCell ref="A24:O24"/>
    <mergeCell ref="P20:Q20"/>
    <mergeCell ref="P19:R19"/>
    <mergeCell ref="A21:O21"/>
    <mergeCell ref="A19:O19"/>
    <mergeCell ref="A1:O1"/>
    <mergeCell ref="A2:O2"/>
    <mergeCell ref="A3:O3"/>
    <mergeCell ref="P31:Q31"/>
    <mergeCell ref="P4:Q4"/>
    <mergeCell ref="A16:O16"/>
    <mergeCell ref="A17:O17"/>
    <mergeCell ref="A18:O18"/>
    <mergeCell ref="A4:O4"/>
    <mergeCell ref="A6:O6"/>
    <mergeCell ref="A7:O7"/>
    <mergeCell ref="A8:O8"/>
    <mergeCell ref="A9:O9"/>
    <mergeCell ref="A10:O10"/>
    <mergeCell ref="A11:O11"/>
    <mergeCell ref="A12:O12"/>
  </mergeCells>
  <phoneticPr fontId="0" type="noConversion"/>
  <pageMargins left="0.25" right="0.25" top="0.75" bottom="0.75" header="0.3" footer="0.3"/>
  <pageSetup paperSize="9" scale="79" fitToHeight="0" orientation="landscape" useFirstPageNumber="1" horizontalDpi="4294967293" verticalDpi="4294967293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5"/>
  <sheetViews>
    <sheetView tabSelected="1" zoomScaleNormal="100" workbookViewId="0">
      <selection activeCell="R5" sqref="R5"/>
    </sheetView>
  </sheetViews>
  <sheetFormatPr baseColWidth="10" defaultRowHeight="15.75" x14ac:dyDescent="0.25"/>
  <cols>
    <col min="1" max="1" width="4.28515625" style="83" customWidth="1"/>
    <col min="2" max="2" width="6.42578125" style="1" customWidth="1"/>
    <col min="3" max="3" width="7" style="1" customWidth="1"/>
    <col min="4" max="4" width="6.140625" style="1" customWidth="1"/>
    <col min="5" max="5" width="6.85546875" style="84" customWidth="1"/>
    <col min="6" max="6" width="4" style="1" customWidth="1"/>
    <col min="7" max="8" width="7.7109375" style="1" customWidth="1"/>
    <col min="9" max="9" width="8.7109375" style="1" customWidth="1"/>
    <col min="10" max="10" width="7.7109375" style="1" customWidth="1"/>
    <col min="11" max="11" width="14.28515625" style="1" customWidth="1"/>
    <col min="12" max="12" width="9.140625" style="1" customWidth="1"/>
    <col min="13" max="13" width="10.28515625" style="1" customWidth="1"/>
    <col min="14" max="14" width="9.5703125" style="1" customWidth="1"/>
    <col min="15" max="15" width="11.7109375" style="1" customWidth="1"/>
    <col min="16" max="16" width="6.5703125" style="84" customWidth="1"/>
    <col min="17" max="17" width="4.85546875" style="84" customWidth="1"/>
    <col min="18" max="19" width="11.5703125" style="1" customWidth="1"/>
    <col min="20" max="20" width="22.42578125" style="1" customWidth="1"/>
    <col min="21" max="21" width="11.5703125" style="84" customWidth="1"/>
    <col min="22" max="22" width="9.5703125" style="1" customWidth="1"/>
    <col min="23" max="23" width="17.5703125" style="1" customWidth="1"/>
    <col min="24" max="16384" width="11.42578125" style="1"/>
  </cols>
  <sheetData>
    <row r="1" spans="1:21" s="80" customFormat="1" ht="24" customHeight="1" x14ac:dyDescent="0.2">
      <c r="A1" s="132" t="s">
        <v>230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04"/>
      <c r="Q1" s="104"/>
      <c r="T1" s="80" t="s">
        <v>245</v>
      </c>
      <c r="U1" s="104"/>
    </row>
    <row r="2" spans="1:21" ht="16.5" thickBot="1" x14ac:dyDescent="0.3"/>
    <row r="3" spans="1:21" s="83" customFormat="1" ht="36.75" customHeight="1" thickBot="1" x14ac:dyDescent="0.3">
      <c r="A3" s="82"/>
      <c r="B3" s="159" t="s">
        <v>234</v>
      </c>
      <c r="C3" s="160"/>
      <c r="D3" s="160"/>
      <c r="E3" s="161"/>
      <c r="F3" s="82"/>
      <c r="G3" s="162" t="s">
        <v>232</v>
      </c>
      <c r="H3" s="163"/>
      <c r="I3" s="163"/>
      <c r="J3" s="164"/>
      <c r="K3" s="153" t="s">
        <v>235</v>
      </c>
      <c r="L3" s="154"/>
      <c r="M3" s="154"/>
      <c r="N3" s="155"/>
      <c r="O3" s="156" t="s">
        <v>241</v>
      </c>
      <c r="P3" s="157"/>
      <c r="Q3" s="158"/>
      <c r="R3" s="150" t="s">
        <v>238</v>
      </c>
      <c r="S3" s="151"/>
      <c r="T3" s="151"/>
      <c r="U3" s="152"/>
    </row>
    <row r="4" spans="1:21" s="84" customFormat="1" ht="127.5" customHeight="1" x14ac:dyDescent="0.2">
      <c r="A4" s="113" t="s">
        <v>183</v>
      </c>
      <c r="B4" s="42" t="s">
        <v>1</v>
      </c>
      <c r="C4" s="17" t="s">
        <v>2</v>
      </c>
      <c r="D4" s="17" t="s">
        <v>3</v>
      </c>
      <c r="E4" s="126" t="s">
        <v>4</v>
      </c>
      <c r="F4" s="58" t="s">
        <v>5</v>
      </c>
      <c r="G4" s="42" t="s">
        <v>6</v>
      </c>
      <c r="H4" s="17" t="s">
        <v>7</v>
      </c>
      <c r="I4" s="127" t="s">
        <v>8</v>
      </c>
      <c r="J4" s="43" t="s">
        <v>9</v>
      </c>
      <c r="K4" s="91" t="s">
        <v>244</v>
      </c>
      <c r="L4" s="128" t="s">
        <v>0</v>
      </c>
      <c r="M4" s="90" t="s">
        <v>236</v>
      </c>
      <c r="N4" s="89" t="s">
        <v>10</v>
      </c>
      <c r="O4" s="129" t="s">
        <v>11</v>
      </c>
      <c r="P4" s="130" t="s">
        <v>240</v>
      </c>
      <c r="Q4" s="98" t="s">
        <v>239</v>
      </c>
      <c r="R4" s="99" t="s">
        <v>246</v>
      </c>
      <c r="S4" s="18" t="s">
        <v>182</v>
      </c>
      <c r="T4" s="88" t="s">
        <v>237</v>
      </c>
      <c r="U4" s="131" t="s">
        <v>243</v>
      </c>
    </row>
    <row r="5" spans="1:21" ht="42.75" customHeight="1" x14ac:dyDescent="0.2">
      <c r="A5" s="114">
        <v>1</v>
      </c>
      <c r="B5" s="44" t="s">
        <v>12</v>
      </c>
      <c r="C5" s="30" t="s">
        <v>13</v>
      </c>
      <c r="D5" s="20" t="s">
        <v>14</v>
      </c>
      <c r="E5" s="85" t="s">
        <v>13</v>
      </c>
      <c r="F5" s="59"/>
      <c r="G5" s="44"/>
      <c r="H5" s="19"/>
      <c r="I5" s="20" t="s">
        <v>15</v>
      </c>
      <c r="J5" s="53"/>
      <c r="K5" s="44"/>
      <c r="L5" s="20" t="s">
        <v>16</v>
      </c>
      <c r="M5" s="20" t="s">
        <v>17</v>
      </c>
      <c r="N5" s="49" t="s">
        <v>18</v>
      </c>
      <c r="O5" s="92" t="s">
        <v>19</v>
      </c>
      <c r="P5" s="105"/>
      <c r="Q5" s="106"/>
      <c r="R5" s="44" t="s">
        <v>20</v>
      </c>
      <c r="S5" s="22" t="s">
        <v>20</v>
      </c>
      <c r="T5" s="77" t="s">
        <v>21</v>
      </c>
      <c r="U5" s="124" t="s">
        <v>13</v>
      </c>
    </row>
    <row r="6" spans="1:21" ht="91.5" customHeight="1" x14ac:dyDescent="0.2">
      <c r="A6" s="114">
        <v>2</v>
      </c>
      <c r="B6" s="44" t="s">
        <v>12</v>
      </c>
      <c r="C6" s="30" t="s">
        <v>13</v>
      </c>
      <c r="D6" s="20" t="s">
        <v>14</v>
      </c>
      <c r="E6" s="85" t="s">
        <v>13</v>
      </c>
      <c r="F6" s="59"/>
      <c r="G6" s="44" t="s">
        <v>22</v>
      </c>
      <c r="H6" s="19">
        <v>3459</v>
      </c>
      <c r="I6" s="23" t="s">
        <v>47</v>
      </c>
      <c r="J6" s="53"/>
      <c r="K6" s="44" t="s">
        <v>221</v>
      </c>
      <c r="L6" s="23" t="s">
        <v>47</v>
      </c>
      <c r="M6" s="19"/>
      <c r="N6" s="74" t="s">
        <v>20</v>
      </c>
      <c r="O6" s="93" t="s">
        <v>20</v>
      </c>
      <c r="P6" s="107"/>
      <c r="Q6" s="108"/>
      <c r="R6" s="100" t="s">
        <v>20</v>
      </c>
      <c r="S6" s="24" t="s">
        <v>20</v>
      </c>
      <c r="T6" s="77" t="s">
        <v>222</v>
      </c>
      <c r="U6" s="93" t="s">
        <v>20</v>
      </c>
    </row>
    <row r="7" spans="1:21" ht="38.25" x14ac:dyDescent="0.2">
      <c r="A7" s="114">
        <v>3</v>
      </c>
      <c r="B7" s="44" t="s">
        <v>12</v>
      </c>
      <c r="C7" s="30" t="s">
        <v>13</v>
      </c>
      <c r="D7" s="20" t="s">
        <v>14</v>
      </c>
      <c r="E7" s="85" t="s">
        <v>13</v>
      </c>
      <c r="F7" s="59"/>
      <c r="G7" s="44" t="s">
        <v>23</v>
      </c>
      <c r="H7" s="19">
        <v>5355</v>
      </c>
      <c r="I7" s="25" t="s">
        <v>13</v>
      </c>
      <c r="J7" s="45" t="s">
        <v>24</v>
      </c>
      <c r="K7" s="44" t="s">
        <v>181</v>
      </c>
      <c r="L7" s="23" t="s">
        <v>47</v>
      </c>
      <c r="M7" s="26" t="s">
        <v>25</v>
      </c>
      <c r="N7" s="66" t="s">
        <v>47</v>
      </c>
      <c r="O7" s="94" t="s">
        <v>47</v>
      </c>
      <c r="P7" s="105"/>
      <c r="Q7" s="106"/>
      <c r="R7" s="101" t="s">
        <v>47</v>
      </c>
      <c r="S7" s="27" t="s">
        <v>13</v>
      </c>
      <c r="T7" s="77" t="s">
        <v>26</v>
      </c>
      <c r="U7" s="124" t="s">
        <v>13</v>
      </c>
    </row>
    <row r="8" spans="1:21" ht="38.25" x14ac:dyDescent="0.2">
      <c r="A8" s="114">
        <v>4</v>
      </c>
      <c r="B8" s="44" t="s">
        <v>12</v>
      </c>
      <c r="C8" s="30" t="s">
        <v>13</v>
      </c>
      <c r="D8" s="30" t="s">
        <v>13</v>
      </c>
      <c r="E8" s="85" t="s">
        <v>13</v>
      </c>
      <c r="F8" s="59"/>
      <c r="G8" s="44"/>
      <c r="H8" s="19"/>
      <c r="I8" s="20" t="s">
        <v>15</v>
      </c>
      <c r="J8" s="53"/>
      <c r="K8" s="44" t="s">
        <v>27</v>
      </c>
      <c r="L8" s="23" t="s">
        <v>47</v>
      </c>
      <c r="M8" s="26" t="s">
        <v>25</v>
      </c>
      <c r="N8" s="66" t="s">
        <v>47</v>
      </c>
      <c r="O8" s="94" t="s">
        <v>47</v>
      </c>
      <c r="P8" s="105"/>
      <c r="Q8" s="106"/>
      <c r="R8" s="101" t="s">
        <v>47</v>
      </c>
      <c r="S8" s="21" t="s">
        <v>28</v>
      </c>
      <c r="T8" s="77" t="s">
        <v>29</v>
      </c>
      <c r="U8" s="125" t="s">
        <v>47</v>
      </c>
    </row>
    <row r="9" spans="1:21" ht="51" x14ac:dyDescent="0.2">
      <c r="A9" s="114">
        <v>5</v>
      </c>
      <c r="B9" s="44" t="s">
        <v>12</v>
      </c>
      <c r="C9" s="30" t="s">
        <v>13</v>
      </c>
      <c r="D9" s="30" t="s">
        <v>13</v>
      </c>
      <c r="E9" s="85" t="s">
        <v>13</v>
      </c>
      <c r="F9" s="59"/>
      <c r="G9" s="44" t="s">
        <v>30</v>
      </c>
      <c r="H9" s="19">
        <v>5092</v>
      </c>
      <c r="I9" s="25" t="s">
        <v>13</v>
      </c>
      <c r="J9" s="45" t="s">
        <v>24</v>
      </c>
      <c r="K9" s="44" t="s">
        <v>31</v>
      </c>
      <c r="L9" s="26" t="s">
        <v>19</v>
      </c>
      <c r="M9" s="20" t="s">
        <v>17</v>
      </c>
      <c r="N9" s="75" t="s">
        <v>14</v>
      </c>
      <c r="O9" s="94" t="s">
        <v>47</v>
      </c>
      <c r="P9" s="105"/>
      <c r="Q9" s="106"/>
      <c r="R9" s="102" t="s">
        <v>32</v>
      </c>
      <c r="S9" s="27" t="s">
        <v>13</v>
      </c>
      <c r="T9" s="77" t="s">
        <v>33</v>
      </c>
      <c r="U9" s="124" t="s">
        <v>13</v>
      </c>
    </row>
    <row r="10" spans="1:21" ht="38.25" x14ac:dyDescent="0.2">
      <c r="A10" s="114">
        <v>6</v>
      </c>
      <c r="B10" s="44" t="s">
        <v>12</v>
      </c>
      <c r="C10" s="30" t="s">
        <v>13</v>
      </c>
      <c r="D10" s="30" t="s">
        <v>13</v>
      </c>
      <c r="E10" s="85" t="s">
        <v>13</v>
      </c>
      <c r="F10" s="59"/>
      <c r="G10" s="44" t="s">
        <v>34</v>
      </c>
      <c r="H10" s="19">
        <v>4033</v>
      </c>
      <c r="I10" s="23" t="s">
        <v>47</v>
      </c>
      <c r="J10" s="53"/>
      <c r="K10" s="44" t="s">
        <v>35</v>
      </c>
      <c r="L10" s="26" t="s">
        <v>19</v>
      </c>
      <c r="M10" s="20" t="s">
        <v>17</v>
      </c>
      <c r="N10" s="66" t="s">
        <v>47</v>
      </c>
      <c r="O10" s="92" t="s">
        <v>19</v>
      </c>
      <c r="P10" s="105"/>
      <c r="Q10" s="106"/>
      <c r="R10" s="102" t="s">
        <v>32</v>
      </c>
      <c r="S10" s="28" t="s">
        <v>47</v>
      </c>
      <c r="T10" s="77" t="s">
        <v>36</v>
      </c>
      <c r="U10" s="125" t="s">
        <v>47</v>
      </c>
    </row>
    <row r="11" spans="1:21" ht="51" x14ac:dyDescent="0.2">
      <c r="A11" s="114">
        <v>7</v>
      </c>
      <c r="B11" s="46" t="s">
        <v>12</v>
      </c>
      <c r="C11" s="30" t="s">
        <v>13</v>
      </c>
      <c r="D11" s="19" t="s">
        <v>32</v>
      </c>
      <c r="E11" s="85" t="s">
        <v>13</v>
      </c>
      <c r="F11" s="59"/>
      <c r="G11" s="44"/>
      <c r="H11" s="19"/>
      <c r="I11" s="20" t="s">
        <v>15</v>
      </c>
      <c r="J11" s="53"/>
      <c r="K11" s="44" t="s">
        <v>37</v>
      </c>
      <c r="L11" s="30" t="s">
        <v>38</v>
      </c>
      <c r="M11" s="30" t="s">
        <v>39</v>
      </c>
      <c r="N11" s="68" t="s">
        <v>13</v>
      </c>
      <c r="O11" s="95" t="s">
        <v>38</v>
      </c>
      <c r="P11" s="109" t="s">
        <v>40</v>
      </c>
      <c r="Q11" s="106"/>
      <c r="R11" s="47" t="s">
        <v>13</v>
      </c>
      <c r="S11" s="21" t="s">
        <v>28</v>
      </c>
      <c r="T11" s="77" t="s">
        <v>41</v>
      </c>
      <c r="U11" s="119" t="s">
        <v>242</v>
      </c>
    </row>
    <row r="12" spans="1:21" ht="64.5" customHeight="1" x14ac:dyDescent="0.2">
      <c r="A12" s="114">
        <v>8</v>
      </c>
      <c r="B12" s="47" t="s">
        <v>13</v>
      </c>
      <c r="C12" s="19" t="s">
        <v>32</v>
      </c>
      <c r="D12" s="30" t="s">
        <v>13</v>
      </c>
      <c r="E12" s="85" t="s">
        <v>13</v>
      </c>
      <c r="F12" s="60" t="s">
        <v>42</v>
      </c>
      <c r="G12" s="44" t="s">
        <v>43</v>
      </c>
      <c r="H12" s="19">
        <v>11913</v>
      </c>
      <c r="I12" s="30" t="s">
        <v>44</v>
      </c>
      <c r="J12" s="45" t="s">
        <v>24</v>
      </c>
      <c r="K12" s="44" t="s">
        <v>45</v>
      </c>
      <c r="L12" s="26" t="s">
        <v>19</v>
      </c>
      <c r="M12" s="20" t="s">
        <v>17</v>
      </c>
      <c r="N12" s="75" t="s">
        <v>14</v>
      </c>
      <c r="O12" s="95" t="s">
        <v>38</v>
      </c>
      <c r="P12" s="109" t="s">
        <v>40</v>
      </c>
      <c r="Q12" s="110" t="s">
        <v>40</v>
      </c>
      <c r="R12" s="102" t="s">
        <v>32</v>
      </c>
      <c r="S12" s="31" t="s">
        <v>24</v>
      </c>
      <c r="T12" s="77" t="s">
        <v>46</v>
      </c>
      <c r="U12" s="119" t="s">
        <v>242</v>
      </c>
    </row>
    <row r="13" spans="1:21" ht="90.75" customHeight="1" x14ac:dyDescent="0.2">
      <c r="A13" s="114">
        <v>9</v>
      </c>
      <c r="B13" s="44" t="s">
        <v>12</v>
      </c>
      <c r="C13" s="19" t="s">
        <v>47</v>
      </c>
      <c r="D13" s="30" t="s">
        <v>13</v>
      </c>
      <c r="E13" s="85" t="s">
        <v>13</v>
      </c>
      <c r="F13" s="59"/>
      <c r="G13" s="44" t="s">
        <v>48</v>
      </c>
      <c r="H13" s="19">
        <v>5593</v>
      </c>
      <c r="I13" s="25" t="s">
        <v>13</v>
      </c>
      <c r="J13" s="66" t="s">
        <v>47</v>
      </c>
      <c r="K13" s="44" t="s">
        <v>49</v>
      </c>
      <c r="L13" s="23" t="s">
        <v>47</v>
      </c>
      <c r="M13" s="26" t="s">
        <v>25</v>
      </c>
      <c r="N13" s="66" t="s">
        <v>47</v>
      </c>
      <c r="O13" s="94" t="s">
        <v>47</v>
      </c>
      <c r="P13" s="105"/>
      <c r="Q13" s="106"/>
      <c r="R13" s="101" t="s">
        <v>47</v>
      </c>
      <c r="S13" s="27" t="s">
        <v>13</v>
      </c>
      <c r="T13" s="77" t="s">
        <v>50</v>
      </c>
      <c r="U13" s="123" t="s">
        <v>13</v>
      </c>
    </row>
    <row r="14" spans="1:21" ht="102" x14ac:dyDescent="0.2">
      <c r="A14" s="114">
        <v>10</v>
      </c>
      <c r="B14" s="44" t="s">
        <v>12</v>
      </c>
      <c r="C14" s="30" t="s">
        <v>13</v>
      </c>
      <c r="D14" s="20" t="s">
        <v>14</v>
      </c>
      <c r="E14" s="85" t="s">
        <v>13</v>
      </c>
      <c r="F14" s="59"/>
      <c r="G14" s="44"/>
      <c r="H14" s="19"/>
      <c r="I14" s="20" t="s">
        <v>15</v>
      </c>
      <c r="J14" s="53"/>
      <c r="K14" s="44" t="s">
        <v>51</v>
      </c>
      <c r="L14" s="25" t="s">
        <v>52</v>
      </c>
      <c r="M14" s="25" t="s">
        <v>53</v>
      </c>
      <c r="N14" s="68" t="s">
        <v>13</v>
      </c>
      <c r="O14" s="96" t="s">
        <v>52</v>
      </c>
      <c r="P14" s="109" t="s">
        <v>40</v>
      </c>
      <c r="Q14" s="106"/>
      <c r="R14" s="47" t="s">
        <v>13</v>
      </c>
      <c r="S14" s="21" t="s">
        <v>28</v>
      </c>
      <c r="T14" s="77" t="s">
        <v>54</v>
      </c>
      <c r="U14" s="119" t="s">
        <v>242</v>
      </c>
    </row>
    <row r="15" spans="1:21" ht="82.5" customHeight="1" x14ac:dyDescent="0.2">
      <c r="A15" s="114">
        <v>11</v>
      </c>
      <c r="B15" s="44" t="s">
        <v>12</v>
      </c>
      <c r="C15" s="30" t="s">
        <v>13</v>
      </c>
      <c r="D15" s="20" t="s">
        <v>14</v>
      </c>
      <c r="E15" s="85" t="s">
        <v>13</v>
      </c>
      <c r="F15" s="59"/>
      <c r="G15" s="44" t="s">
        <v>55</v>
      </c>
      <c r="H15" s="19">
        <v>2869</v>
      </c>
      <c r="I15" s="23" t="s">
        <v>47</v>
      </c>
      <c r="J15" s="67"/>
      <c r="K15" s="44" t="s">
        <v>56</v>
      </c>
      <c r="L15" s="25" t="s">
        <v>52</v>
      </c>
      <c r="M15" s="25" t="s">
        <v>53</v>
      </c>
      <c r="N15" s="68" t="s">
        <v>13</v>
      </c>
      <c r="O15" s="96" t="s">
        <v>52</v>
      </c>
      <c r="P15" s="109" t="s">
        <v>40</v>
      </c>
      <c r="Q15" s="106"/>
      <c r="R15" s="47" t="s">
        <v>13</v>
      </c>
      <c r="S15" s="28" t="s">
        <v>47</v>
      </c>
      <c r="T15" s="77" t="s">
        <v>57</v>
      </c>
      <c r="U15" s="119" t="s">
        <v>242</v>
      </c>
    </row>
    <row r="16" spans="1:21" ht="76.5" x14ac:dyDescent="0.2">
      <c r="A16" s="114">
        <v>12</v>
      </c>
      <c r="B16" s="44" t="s">
        <v>12</v>
      </c>
      <c r="C16" s="30" t="s">
        <v>13</v>
      </c>
      <c r="D16" s="20" t="s">
        <v>14</v>
      </c>
      <c r="E16" s="85" t="s">
        <v>13</v>
      </c>
      <c r="F16" s="59"/>
      <c r="G16" s="44" t="s">
        <v>58</v>
      </c>
      <c r="H16" s="19">
        <v>19000</v>
      </c>
      <c r="I16" s="30" t="s">
        <v>44</v>
      </c>
      <c r="J16" s="45" t="s">
        <v>24</v>
      </c>
      <c r="K16" s="44" t="s">
        <v>59</v>
      </c>
      <c r="L16" s="23" t="s">
        <v>47</v>
      </c>
      <c r="M16" s="26" t="s">
        <v>25</v>
      </c>
      <c r="N16" s="66" t="s">
        <v>47</v>
      </c>
      <c r="O16" s="95" t="s">
        <v>38</v>
      </c>
      <c r="P16" s="109" t="s">
        <v>40</v>
      </c>
      <c r="Q16" s="110" t="s">
        <v>40</v>
      </c>
      <c r="R16" s="101" t="s">
        <v>47</v>
      </c>
      <c r="S16" s="31" t="s">
        <v>24</v>
      </c>
      <c r="T16" s="77" t="s">
        <v>60</v>
      </c>
      <c r="U16" s="119" t="s">
        <v>242</v>
      </c>
    </row>
    <row r="17" spans="1:23" ht="25.5" x14ac:dyDescent="0.2">
      <c r="A17" s="114">
        <v>13</v>
      </c>
      <c r="B17" s="44" t="s">
        <v>12</v>
      </c>
      <c r="C17" s="19" t="s">
        <v>47</v>
      </c>
      <c r="D17" s="20" t="s">
        <v>14</v>
      </c>
      <c r="E17" s="48" t="s">
        <v>47</v>
      </c>
      <c r="F17" s="59"/>
      <c r="G17" s="44" t="s">
        <v>61</v>
      </c>
      <c r="H17" s="19">
        <v>1127</v>
      </c>
      <c r="I17" s="20" t="s">
        <v>15</v>
      </c>
      <c r="J17" s="53"/>
      <c r="K17" s="44" t="s">
        <v>62</v>
      </c>
      <c r="L17" s="23" t="s">
        <v>47</v>
      </c>
      <c r="M17" s="26" t="s">
        <v>25</v>
      </c>
      <c r="N17" s="66" t="s">
        <v>47</v>
      </c>
      <c r="O17" s="94" t="s">
        <v>47</v>
      </c>
      <c r="P17" s="105"/>
      <c r="Q17" s="106"/>
      <c r="R17" s="101" t="s">
        <v>47</v>
      </c>
      <c r="S17" s="21" t="s">
        <v>28</v>
      </c>
      <c r="T17" s="77" t="s">
        <v>63</v>
      </c>
      <c r="U17" s="122" t="s">
        <v>47</v>
      </c>
    </row>
    <row r="18" spans="1:23" ht="25.5" x14ac:dyDescent="0.2">
      <c r="A18" s="114">
        <v>14</v>
      </c>
      <c r="B18" s="44" t="s">
        <v>12</v>
      </c>
      <c r="C18" s="30" t="s">
        <v>13</v>
      </c>
      <c r="D18" s="20" t="s">
        <v>14</v>
      </c>
      <c r="E18" s="85" t="s">
        <v>13</v>
      </c>
      <c r="F18" s="59"/>
      <c r="G18" s="44"/>
      <c r="H18" s="19"/>
      <c r="I18" s="20" t="s">
        <v>15</v>
      </c>
      <c r="J18" s="53"/>
      <c r="K18" s="44"/>
      <c r="L18" s="20" t="s">
        <v>16</v>
      </c>
      <c r="M18" s="20" t="s">
        <v>17</v>
      </c>
      <c r="N18" s="49" t="s">
        <v>18</v>
      </c>
      <c r="O18" s="92" t="s">
        <v>19</v>
      </c>
      <c r="P18" s="105"/>
      <c r="Q18" s="106"/>
      <c r="R18" s="102" t="s">
        <v>32</v>
      </c>
      <c r="S18" s="21" t="s">
        <v>28</v>
      </c>
      <c r="T18" s="77" t="s">
        <v>64</v>
      </c>
      <c r="U18" s="121" t="s">
        <v>14</v>
      </c>
    </row>
    <row r="19" spans="1:23" ht="25.5" x14ac:dyDescent="0.2">
      <c r="A19" s="114">
        <v>15</v>
      </c>
      <c r="B19" s="44" t="s">
        <v>12</v>
      </c>
      <c r="C19" s="30" t="s">
        <v>13</v>
      </c>
      <c r="D19" s="20" t="s">
        <v>14</v>
      </c>
      <c r="E19" s="85" t="s">
        <v>13</v>
      </c>
      <c r="F19" s="59"/>
      <c r="G19" s="44" t="s">
        <v>61</v>
      </c>
      <c r="H19" s="19">
        <v>1127</v>
      </c>
      <c r="I19" s="20" t="s">
        <v>15</v>
      </c>
      <c r="J19" s="53"/>
      <c r="K19" s="44" t="s">
        <v>65</v>
      </c>
      <c r="L19" s="23" t="s">
        <v>47</v>
      </c>
      <c r="M19" s="26" t="s">
        <v>25</v>
      </c>
      <c r="N19" s="75" t="s">
        <v>14</v>
      </c>
      <c r="O19" s="94" t="s">
        <v>47</v>
      </c>
      <c r="P19" s="105"/>
      <c r="Q19" s="106"/>
      <c r="R19" s="101" t="s">
        <v>47</v>
      </c>
      <c r="S19" s="21" t="s">
        <v>28</v>
      </c>
      <c r="T19" s="77" t="s">
        <v>66</v>
      </c>
      <c r="U19" s="122" t="s">
        <v>47</v>
      </c>
    </row>
    <row r="20" spans="1:23" ht="51" x14ac:dyDescent="0.2">
      <c r="A20" s="114">
        <v>16</v>
      </c>
      <c r="B20" s="44" t="s">
        <v>12</v>
      </c>
      <c r="C20" s="30" t="s">
        <v>13</v>
      </c>
      <c r="D20" s="20" t="s">
        <v>14</v>
      </c>
      <c r="E20" s="85" t="s">
        <v>13</v>
      </c>
      <c r="F20" s="59"/>
      <c r="G20" s="44" t="s">
        <v>67</v>
      </c>
      <c r="H20" s="19"/>
      <c r="I20" s="20" t="s">
        <v>15</v>
      </c>
      <c r="J20" s="53"/>
      <c r="K20" s="44" t="s">
        <v>67</v>
      </c>
      <c r="L20" s="20" t="s">
        <v>16</v>
      </c>
      <c r="M20" s="20" t="s">
        <v>17</v>
      </c>
      <c r="N20" s="49" t="s">
        <v>18</v>
      </c>
      <c r="O20" s="92" t="s">
        <v>19</v>
      </c>
      <c r="P20" s="105"/>
      <c r="Q20" s="106"/>
      <c r="R20" s="102" t="s">
        <v>32</v>
      </c>
      <c r="S20" s="21" t="s">
        <v>28</v>
      </c>
      <c r="T20" s="77" t="s">
        <v>68</v>
      </c>
      <c r="U20" s="121" t="s">
        <v>14</v>
      </c>
    </row>
    <row r="21" spans="1:23" ht="102" customHeight="1" x14ac:dyDescent="0.2">
      <c r="A21" s="114">
        <v>17</v>
      </c>
      <c r="B21" s="44" t="s">
        <v>12</v>
      </c>
      <c r="C21" s="30" t="s">
        <v>13</v>
      </c>
      <c r="D21" s="20" t="s">
        <v>14</v>
      </c>
      <c r="E21" s="85" t="s">
        <v>13</v>
      </c>
      <c r="F21" s="59"/>
      <c r="G21" s="44" t="s">
        <v>69</v>
      </c>
      <c r="H21" s="19">
        <v>2783</v>
      </c>
      <c r="I21" s="23" t="s">
        <v>47</v>
      </c>
      <c r="J21" s="53"/>
      <c r="K21" s="44" t="s">
        <v>65</v>
      </c>
      <c r="L21" s="25" t="s">
        <v>52</v>
      </c>
      <c r="M21" s="25" t="s">
        <v>53</v>
      </c>
      <c r="N21" s="68" t="s">
        <v>13</v>
      </c>
      <c r="O21" s="96" t="s">
        <v>52</v>
      </c>
      <c r="P21" s="109" t="s">
        <v>40</v>
      </c>
      <c r="Q21" s="110" t="s">
        <v>40</v>
      </c>
      <c r="R21" s="47" t="s">
        <v>13</v>
      </c>
      <c r="S21" s="28" t="s">
        <v>47</v>
      </c>
      <c r="T21" s="77" t="s">
        <v>70</v>
      </c>
      <c r="U21" s="119" t="s">
        <v>242</v>
      </c>
    </row>
    <row r="22" spans="1:23" ht="66" customHeight="1" x14ac:dyDescent="0.2">
      <c r="A22" s="114">
        <v>18</v>
      </c>
      <c r="B22" s="44" t="s">
        <v>12</v>
      </c>
      <c r="C22" s="30" t="s">
        <v>13</v>
      </c>
      <c r="D22" s="20" t="s">
        <v>14</v>
      </c>
      <c r="E22" s="85" t="s">
        <v>13</v>
      </c>
      <c r="F22" s="59"/>
      <c r="G22" s="44" t="s">
        <v>43</v>
      </c>
      <c r="H22" s="19">
        <v>7334</v>
      </c>
      <c r="I22" s="25" t="s">
        <v>13</v>
      </c>
      <c r="J22" s="68" t="s">
        <v>13</v>
      </c>
      <c r="K22" s="44" t="s">
        <v>65</v>
      </c>
      <c r="L22" s="25" t="s">
        <v>52</v>
      </c>
      <c r="M22" s="30" t="s">
        <v>39</v>
      </c>
      <c r="N22" s="45" t="s">
        <v>24</v>
      </c>
      <c r="O22" s="96" t="s">
        <v>52</v>
      </c>
      <c r="P22" s="109" t="s">
        <v>40</v>
      </c>
      <c r="Q22" s="110" t="s">
        <v>40</v>
      </c>
      <c r="R22" s="47" t="s">
        <v>13</v>
      </c>
      <c r="S22" s="27" t="s">
        <v>13</v>
      </c>
      <c r="T22" s="77" t="s">
        <v>71</v>
      </c>
      <c r="U22" s="119" t="s">
        <v>242</v>
      </c>
    </row>
    <row r="23" spans="1:23" ht="130.5" customHeight="1" x14ac:dyDescent="0.2">
      <c r="A23" s="114">
        <v>19</v>
      </c>
      <c r="B23" s="44" t="s">
        <v>12</v>
      </c>
      <c r="C23" s="30" t="s">
        <v>13</v>
      </c>
      <c r="D23" s="20" t="s">
        <v>14</v>
      </c>
      <c r="E23" s="85" t="s">
        <v>13</v>
      </c>
      <c r="F23" s="59"/>
      <c r="G23" s="44"/>
      <c r="H23" s="19"/>
      <c r="I23" s="20" t="s">
        <v>15</v>
      </c>
      <c r="J23" s="53"/>
      <c r="K23" s="76" t="s">
        <v>72</v>
      </c>
      <c r="L23" s="30" t="s">
        <v>38</v>
      </c>
      <c r="M23" s="26" t="s">
        <v>25</v>
      </c>
      <c r="N23" s="45" t="s">
        <v>24</v>
      </c>
      <c r="O23" s="95" t="s">
        <v>38</v>
      </c>
      <c r="P23" s="109" t="s">
        <v>40</v>
      </c>
      <c r="Q23" s="106"/>
      <c r="R23" s="47" t="s">
        <v>13</v>
      </c>
      <c r="S23" s="21" t="s">
        <v>28</v>
      </c>
      <c r="T23" s="77" t="s">
        <v>223</v>
      </c>
      <c r="U23" s="119" t="s">
        <v>242</v>
      </c>
      <c r="W23" s="13"/>
    </row>
    <row r="24" spans="1:23" ht="38.25" x14ac:dyDescent="0.2">
      <c r="A24" s="114">
        <v>20</v>
      </c>
      <c r="B24" s="44" t="s">
        <v>12</v>
      </c>
      <c r="C24" s="20" t="s">
        <v>14</v>
      </c>
      <c r="D24" s="19" t="s">
        <v>47</v>
      </c>
      <c r="E24" s="48" t="s">
        <v>47</v>
      </c>
      <c r="F24" s="60" t="s">
        <v>73</v>
      </c>
      <c r="G24" s="44" t="s">
        <v>74</v>
      </c>
      <c r="H24" s="19">
        <v>2400</v>
      </c>
      <c r="I24" s="26" t="s">
        <v>14</v>
      </c>
      <c r="J24" s="53"/>
      <c r="K24" s="44" t="s">
        <v>75</v>
      </c>
      <c r="L24" s="26" t="s">
        <v>19</v>
      </c>
      <c r="M24" s="20" t="s">
        <v>17</v>
      </c>
      <c r="N24" s="75" t="s">
        <v>14</v>
      </c>
      <c r="O24" s="92" t="s">
        <v>19</v>
      </c>
      <c r="P24" s="105"/>
      <c r="Q24" s="106"/>
      <c r="R24" s="102" t="s">
        <v>32</v>
      </c>
      <c r="S24" s="21" t="s">
        <v>28</v>
      </c>
      <c r="T24" s="77" t="s">
        <v>76</v>
      </c>
      <c r="U24" s="121" t="s">
        <v>14</v>
      </c>
    </row>
    <row r="25" spans="1:23" ht="25.5" x14ac:dyDescent="0.2">
      <c r="A25" s="114">
        <v>21</v>
      </c>
      <c r="B25" s="44" t="s">
        <v>12</v>
      </c>
      <c r="C25" s="20" t="s">
        <v>14</v>
      </c>
      <c r="D25" s="19" t="s">
        <v>47</v>
      </c>
      <c r="E25" s="48" t="s">
        <v>47</v>
      </c>
      <c r="F25" s="60" t="s">
        <v>73</v>
      </c>
      <c r="G25" s="44" t="s">
        <v>77</v>
      </c>
      <c r="H25" s="19">
        <v>770</v>
      </c>
      <c r="I25" s="20" t="s">
        <v>15</v>
      </c>
      <c r="J25" s="53"/>
      <c r="K25" s="44" t="s">
        <v>78</v>
      </c>
      <c r="L25" s="26" t="s">
        <v>19</v>
      </c>
      <c r="M25" s="20" t="s">
        <v>17</v>
      </c>
      <c r="N25" s="75" t="s">
        <v>14</v>
      </c>
      <c r="O25" s="92" t="s">
        <v>19</v>
      </c>
      <c r="P25" s="105"/>
      <c r="Q25" s="106"/>
      <c r="R25" s="102" t="s">
        <v>32</v>
      </c>
      <c r="S25" s="21" t="s">
        <v>28</v>
      </c>
      <c r="T25" s="77" t="s">
        <v>79</v>
      </c>
      <c r="U25" s="121" t="s">
        <v>14</v>
      </c>
    </row>
    <row r="26" spans="1:23" ht="25.5" x14ac:dyDescent="0.2">
      <c r="A26" s="114">
        <v>22</v>
      </c>
      <c r="B26" s="44" t="s">
        <v>12</v>
      </c>
      <c r="C26" s="30" t="s">
        <v>13</v>
      </c>
      <c r="D26" s="19" t="s">
        <v>47</v>
      </c>
      <c r="E26" s="85" t="s">
        <v>13</v>
      </c>
      <c r="F26" s="60" t="s">
        <v>42</v>
      </c>
      <c r="G26" s="44" t="s">
        <v>74</v>
      </c>
      <c r="H26" s="19">
        <v>2400</v>
      </c>
      <c r="I26" s="26" t="s">
        <v>14</v>
      </c>
      <c r="J26" s="53"/>
      <c r="K26" s="44"/>
      <c r="L26" s="20" t="s">
        <v>16</v>
      </c>
      <c r="M26" s="20" t="s">
        <v>17</v>
      </c>
      <c r="N26" s="49" t="s">
        <v>18</v>
      </c>
      <c r="O26" s="92" t="s">
        <v>19</v>
      </c>
      <c r="P26" s="105"/>
      <c r="Q26" s="106"/>
      <c r="R26" s="102" t="s">
        <v>32</v>
      </c>
      <c r="S26" s="21" t="s">
        <v>28</v>
      </c>
      <c r="T26" s="77" t="s">
        <v>80</v>
      </c>
      <c r="U26" s="121" t="s">
        <v>14</v>
      </c>
    </row>
    <row r="27" spans="1:23" ht="25.5" x14ac:dyDescent="0.2">
      <c r="A27" s="114">
        <v>23</v>
      </c>
      <c r="B27" s="44" t="s">
        <v>12</v>
      </c>
      <c r="C27" s="19" t="s">
        <v>32</v>
      </c>
      <c r="D27" s="30" t="s">
        <v>13</v>
      </c>
      <c r="E27" s="85" t="s">
        <v>13</v>
      </c>
      <c r="F27" s="59"/>
      <c r="G27" s="44" t="s">
        <v>77</v>
      </c>
      <c r="H27" s="19">
        <v>770</v>
      </c>
      <c r="I27" s="20" t="s">
        <v>15</v>
      </c>
      <c r="J27" s="53"/>
      <c r="K27" s="44"/>
      <c r="L27" s="20" t="s">
        <v>16</v>
      </c>
      <c r="M27" s="20" t="s">
        <v>17</v>
      </c>
      <c r="N27" s="49" t="s">
        <v>18</v>
      </c>
      <c r="O27" s="92" t="s">
        <v>19</v>
      </c>
      <c r="P27" s="105"/>
      <c r="Q27" s="106"/>
      <c r="R27" s="102" t="s">
        <v>32</v>
      </c>
      <c r="S27" s="21" t="s">
        <v>28</v>
      </c>
      <c r="T27" s="77" t="s">
        <v>80</v>
      </c>
      <c r="U27" s="121" t="s">
        <v>14</v>
      </c>
    </row>
    <row r="28" spans="1:23" ht="38.25" x14ac:dyDescent="0.2">
      <c r="A28" s="114">
        <v>24</v>
      </c>
      <c r="B28" s="44" t="s">
        <v>12</v>
      </c>
      <c r="C28" s="19" t="s">
        <v>47</v>
      </c>
      <c r="D28" s="30" t="s">
        <v>13</v>
      </c>
      <c r="E28" s="85" t="s">
        <v>13</v>
      </c>
      <c r="F28" s="60" t="s">
        <v>73</v>
      </c>
      <c r="G28" s="44" t="s">
        <v>74</v>
      </c>
      <c r="H28" s="19">
        <v>2700</v>
      </c>
      <c r="I28" s="23" t="s">
        <v>47</v>
      </c>
      <c r="J28" s="53"/>
      <c r="K28" s="44" t="s">
        <v>81</v>
      </c>
      <c r="L28" s="23" t="s">
        <v>47</v>
      </c>
      <c r="M28" s="26" t="s">
        <v>25</v>
      </c>
      <c r="N28" s="75" t="s">
        <v>14</v>
      </c>
      <c r="O28" s="94" t="s">
        <v>47</v>
      </c>
      <c r="P28" s="105"/>
      <c r="Q28" s="106"/>
      <c r="R28" s="101" t="s">
        <v>47</v>
      </c>
      <c r="S28" s="28" t="s">
        <v>47</v>
      </c>
      <c r="T28" s="77" t="s">
        <v>82</v>
      </c>
      <c r="U28" s="122" t="s">
        <v>47</v>
      </c>
    </row>
    <row r="29" spans="1:23" ht="93" customHeight="1" x14ac:dyDescent="0.2">
      <c r="A29" s="114">
        <v>25</v>
      </c>
      <c r="B29" s="44" t="s">
        <v>12</v>
      </c>
      <c r="C29" s="20" t="s">
        <v>14</v>
      </c>
      <c r="D29" s="30" t="s">
        <v>13</v>
      </c>
      <c r="E29" s="85" t="s">
        <v>13</v>
      </c>
      <c r="F29" s="60" t="s">
        <v>42</v>
      </c>
      <c r="G29" s="44" t="s">
        <v>83</v>
      </c>
      <c r="H29" s="19">
        <v>909</v>
      </c>
      <c r="I29" s="20" t="s">
        <v>15</v>
      </c>
      <c r="J29" s="53"/>
      <c r="K29" s="44" t="s">
        <v>84</v>
      </c>
      <c r="L29" s="23" t="s">
        <v>47</v>
      </c>
      <c r="M29" s="26" t="s">
        <v>25</v>
      </c>
      <c r="N29" s="66" t="s">
        <v>47</v>
      </c>
      <c r="O29" s="94" t="s">
        <v>47</v>
      </c>
      <c r="P29" s="105"/>
      <c r="Q29" s="106"/>
      <c r="R29" s="101" t="s">
        <v>47</v>
      </c>
      <c r="S29" s="21" t="s">
        <v>28</v>
      </c>
      <c r="T29" s="77" t="s">
        <v>85</v>
      </c>
      <c r="U29" s="122" t="s">
        <v>47</v>
      </c>
    </row>
    <row r="30" spans="1:23" ht="51" customHeight="1" x14ac:dyDescent="0.2">
      <c r="A30" s="114">
        <v>26</v>
      </c>
      <c r="B30" s="44" t="s">
        <v>12</v>
      </c>
      <c r="C30" s="19" t="s">
        <v>47</v>
      </c>
      <c r="D30" s="30" t="s">
        <v>13</v>
      </c>
      <c r="E30" s="85" t="s">
        <v>13</v>
      </c>
      <c r="F30" s="60" t="s">
        <v>42</v>
      </c>
      <c r="G30" s="44" t="s">
        <v>86</v>
      </c>
      <c r="H30" s="19" t="s">
        <v>87</v>
      </c>
      <c r="I30" s="25" t="s">
        <v>13</v>
      </c>
      <c r="J30" s="68" t="s">
        <v>13</v>
      </c>
      <c r="K30" s="44" t="s">
        <v>88</v>
      </c>
      <c r="L30" s="26" t="s">
        <v>19</v>
      </c>
      <c r="M30" s="20" t="s">
        <v>17</v>
      </c>
      <c r="N30" s="75" t="s">
        <v>14</v>
      </c>
      <c r="O30" s="94" t="s">
        <v>47</v>
      </c>
      <c r="P30" s="105"/>
      <c r="Q30" s="106"/>
      <c r="R30" s="102" t="s">
        <v>32</v>
      </c>
      <c r="S30" s="27" t="s">
        <v>13</v>
      </c>
      <c r="T30" s="77" t="s">
        <v>89</v>
      </c>
      <c r="U30" s="123" t="s">
        <v>13</v>
      </c>
    </row>
    <row r="31" spans="1:23" ht="25.5" x14ac:dyDescent="0.2">
      <c r="A31" s="114">
        <v>27</v>
      </c>
      <c r="B31" s="44" t="s">
        <v>12</v>
      </c>
      <c r="C31" s="19" t="s">
        <v>47</v>
      </c>
      <c r="D31" s="30" t="s">
        <v>13</v>
      </c>
      <c r="E31" s="85" t="s">
        <v>13</v>
      </c>
      <c r="F31" s="59"/>
      <c r="G31" s="44" t="s">
        <v>90</v>
      </c>
      <c r="H31" s="19">
        <v>735</v>
      </c>
      <c r="I31" s="20" t="s">
        <v>15</v>
      </c>
      <c r="J31" s="53"/>
      <c r="K31" s="44"/>
      <c r="L31" s="20" t="s">
        <v>16</v>
      </c>
      <c r="M31" s="20" t="s">
        <v>17</v>
      </c>
      <c r="N31" s="49" t="s">
        <v>18</v>
      </c>
      <c r="O31" s="92" t="s">
        <v>19</v>
      </c>
      <c r="P31" s="105"/>
      <c r="Q31" s="106"/>
      <c r="R31" s="102" t="s">
        <v>32</v>
      </c>
      <c r="S31" s="21" t="s">
        <v>28</v>
      </c>
      <c r="T31" s="77" t="s">
        <v>91</v>
      </c>
      <c r="U31" s="121" t="s">
        <v>14</v>
      </c>
    </row>
    <row r="32" spans="1:23" ht="55.5" customHeight="1" x14ac:dyDescent="0.2">
      <c r="A32" s="114">
        <v>28</v>
      </c>
      <c r="B32" s="44" t="s">
        <v>12</v>
      </c>
      <c r="C32" s="20" t="s">
        <v>14</v>
      </c>
      <c r="D32" s="20" t="s">
        <v>14</v>
      </c>
      <c r="E32" s="86" t="s">
        <v>14</v>
      </c>
      <c r="F32" s="60" t="s">
        <v>42</v>
      </c>
      <c r="G32" s="44" t="s">
        <v>92</v>
      </c>
      <c r="H32" s="19" t="s">
        <v>93</v>
      </c>
      <c r="I32" s="26" t="s">
        <v>14</v>
      </c>
      <c r="J32" s="53"/>
      <c r="K32" s="44" t="s">
        <v>94</v>
      </c>
      <c r="L32" s="23" t="s">
        <v>47</v>
      </c>
      <c r="M32" s="26" t="s">
        <v>25</v>
      </c>
      <c r="N32" s="66" t="s">
        <v>47</v>
      </c>
      <c r="O32" s="94" t="s">
        <v>47</v>
      </c>
      <c r="P32" s="105"/>
      <c r="Q32" s="106"/>
      <c r="R32" s="101" t="s">
        <v>47</v>
      </c>
      <c r="S32" s="21" t="s">
        <v>28</v>
      </c>
      <c r="T32" s="77" t="s">
        <v>95</v>
      </c>
      <c r="U32" s="122" t="s">
        <v>47</v>
      </c>
    </row>
    <row r="33" spans="1:22" ht="51" x14ac:dyDescent="0.2">
      <c r="A33" s="114">
        <v>29</v>
      </c>
      <c r="B33" s="44" t="s">
        <v>12</v>
      </c>
      <c r="C33" s="19" t="s">
        <v>32</v>
      </c>
      <c r="D33" s="20" t="s">
        <v>14</v>
      </c>
      <c r="E33" s="86" t="s">
        <v>14</v>
      </c>
      <c r="F33" s="59"/>
      <c r="G33" s="44" t="s">
        <v>86</v>
      </c>
      <c r="H33" s="19">
        <v>2200</v>
      </c>
      <c r="I33" s="26" t="s">
        <v>14</v>
      </c>
      <c r="J33" s="53"/>
      <c r="K33" s="44" t="s">
        <v>96</v>
      </c>
      <c r="L33" s="25" t="s">
        <v>52</v>
      </c>
      <c r="M33" s="25" t="s">
        <v>53</v>
      </c>
      <c r="N33" s="66" t="s">
        <v>47</v>
      </c>
      <c r="O33" s="96" t="s">
        <v>52</v>
      </c>
      <c r="P33" s="105"/>
      <c r="Q33" s="106"/>
      <c r="R33" s="47" t="s">
        <v>13</v>
      </c>
      <c r="S33" s="21" t="s">
        <v>28</v>
      </c>
      <c r="T33" s="77" t="s">
        <v>97</v>
      </c>
      <c r="U33" s="123" t="s">
        <v>13</v>
      </c>
      <c r="V33" s="13"/>
    </row>
    <row r="34" spans="1:22" ht="25.5" x14ac:dyDescent="0.2">
      <c r="A34" s="114">
        <v>30</v>
      </c>
      <c r="B34" s="47" t="s">
        <v>13</v>
      </c>
      <c r="C34" s="20" t="s">
        <v>14</v>
      </c>
      <c r="D34" s="30" t="s">
        <v>13</v>
      </c>
      <c r="E34" s="85" t="s">
        <v>13</v>
      </c>
      <c r="F34" s="59"/>
      <c r="G34" s="44" t="s">
        <v>86</v>
      </c>
      <c r="H34" s="19">
        <v>2200</v>
      </c>
      <c r="I34" s="26" t="s">
        <v>14</v>
      </c>
      <c r="J34" s="53"/>
      <c r="K34" s="44" t="s">
        <v>98</v>
      </c>
      <c r="L34" s="26" t="s">
        <v>19</v>
      </c>
      <c r="M34" s="20" t="s">
        <v>17</v>
      </c>
      <c r="N34" s="49" t="s">
        <v>18</v>
      </c>
      <c r="O34" s="92" t="s">
        <v>19</v>
      </c>
      <c r="P34" s="105"/>
      <c r="Q34" s="106"/>
      <c r="R34" s="102" t="s">
        <v>32</v>
      </c>
      <c r="S34" s="21" t="s">
        <v>28</v>
      </c>
      <c r="T34" s="77" t="s">
        <v>99</v>
      </c>
      <c r="U34" s="121" t="s">
        <v>14</v>
      </c>
    </row>
    <row r="35" spans="1:22" ht="66.75" customHeight="1" x14ac:dyDescent="0.2">
      <c r="A35" s="114">
        <v>31</v>
      </c>
      <c r="B35" s="47" t="s">
        <v>13</v>
      </c>
      <c r="C35" s="20" t="s">
        <v>14</v>
      </c>
      <c r="D35" s="30" t="s">
        <v>13</v>
      </c>
      <c r="E35" s="85" t="s">
        <v>13</v>
      </c>
      <c r="F35" s="59"/>
      <c r="G35" s="44" t="s">
        <v>100</v>
      </c>
      <c r="H35" s="19">
        <v>1500</v>
      </c>
      <c r="I35" s="26" t="s">
        <v>14</v>
      </c>
      <c r="J35" s="53"/>
      <c r="K35" s="44" t="s">
        <v>101</v>
      </c>
      <c r="L35" s="26" t="s">
        <v>19</v>
      </c>
      <c r="M35" s="20" t="s">
        <v>17</v>
      </c>
      <c r="N35" s="75" t="s">
        <v>14</v>
      </c>
      <c r="O35" s="92" t="s">
        <v>19</v>
      </c>
      <c r="P35" s="105"/>
      <c r="Q35" s="106"/>
      <c r="R35" s="102" t="s">
        <v>32</v>
      </c>
      <c r="S35" s="21" t="s">
        <v>28</v>
      </c>
      <c r="T35" s="77" t="s">
        <v>102</v>
      </c>
      <c r="U35" s="121" t="s">
        <v>14</v>
      </c>
    </row>
    <row r="36" spans="1:22" ht="38.25" x14ac:dyDescent="0.2">
      <c r="A36" s="114">
        <v>32</v>
      </c>
      <c r="B36" s="44" t="s">
        <v>47</v>
      </c>
      <c r="C36" s="30" t="s">
        <v>13</v>
      </c>
      <c r="D36" s="19" t="s">
        <v>47</v>
      </c>
      <c r="E36" s="85" t="s">
        <v>13</v>
      </c>
      <c r="F36" s="59"/>
      <c r="G36" s="44" t="s">
        <v>58</v>
      </c>
      <c r="H36" s="19" t="s">
        <v>103</v>
      </c>
      <c r="I36" s="25" t="s">
        <v>13</v>
      </c>
      <c r="J36" s="68" t="s">
        <v>13</v>
      </c>
      <c r="K36" s="44" t="s">
        <v>104</v>
      </c>
      <c r="L36" s="23" t="s">
        <v>47</v>
      </c>
      <c r="M36" s="26" t="s">
        <v>25</v>
      </c>
      <c r="N36" s="66" t="s">
        <v>47</v>
      </c>
      <c r="O36" s="94" t="s">
        <v>47</v>
      </c>
      <c r="P36" s="105"/>
      <c r="Q36" s="106"/>
      <c r="R36" s="101" t="s">
        <v>47</v>
      </c>
      <c r="S36" s="27" t="s">
        <v>13</v>
      </c>
      <c r="T36" s="77" t="s">
        <v>105</v>
      </c>
      <c r="U36" s="123" t="s">
        <v>13</v>
      </c>
    </row>
    <row r="37" spans="1:22" ht="76.5" x14ac:dyDescent="0.2">
      <c r="A37" s="114">
        <v>33</v>
      </c>
      <c r="B37" s="44" t="s">
        <v>12</v>
      </c>
      <c r="C37" s="20" t="s">
        <v>14</v>
      </c>
      <c r="D37" s="30" t="s">
        <v>13</v>
      </c>
      <c r="E37" s="85" t="s">
        <v>13</v>
      </c>
      <c r="F37" s="59"/>
      <c r="G37" s="44" t="s">
        <v>106</v>
      </c>
      <c r="H37" s="19" t="s">
        <v>107</v>
      </c>
      <c r="I37" s="25" t="s">
        <v>13</v>
      </c>
      <c r="J37" s="45" t="s">
        <v>24</v>
      </c>
      <c r="K37" s="44" t="s">
        <v>108</v>
      </c>
      <c r="L37" s="23" t="s">
        <v>47</v>
      </c>
      <c r="M37" s="26" t="s">
        <v>25</v>
      </c>
      <c r="N37" s="66" t="s">
        <v>47</v>
      </c>
      <c r="O37" s="94" t="s">
        <v>47</v>
      </c>
      <c r="P37" s="105"/>
      <c r="Q37" s="106"/>
      <c r="R37" s="101" t="s">
        <v>47</v>
      </c>
      <c r="S37" s="27" t="s">
        <v>13</v>
      </c>
      <c r="T37" s="77" t="s">
        <v>109</v>
      </c>
      <c r="U37" s="123" t="s">
        <v>13</v>
      </c>
    </row>
    <row r="38" spans="1:22" ht="63.75" x14ac:dyDescent="0.2">
      <c r="A38" s="114">
        <v>34</v>
      </c>
      <c r="B38" s="44" t="s">
        <v>12</v>
      </c>
      <c r="C38" s="20" t="s">
        <v>14</v>
      </c>
      <c r="D38" s="30" t="s">
        <v>13</v>
      </c>
      <c r="E38" s="85" t="s">
        <v>13</v>
      </c>
      <c r="F38" s="59"/>
      <c r="G38" s="44" t="s">
        <v>110</v>
      </c>
      <c r="H38" s="19" t="s">
        <v>111</v>
      </c>
      <c r="I38" s="20" t="s">
        <v>15</v>
      </c>
      <c r="J38" s="53"/>
      <c r="K38" s="44" t="s">
        <v>112</v>
      </c>
      <c r="L38" s="26" t="s">
        <v>19</v>
      </c>
      <c r="M38" s="20" t="s">
        <v>17</v>
      </c>
      <c r="N38" s="75" t="s">
        <v>14</v>
      </c>
      <c r="O38" s="92" t="s">
        <v>19</v>
      </c>
      <c r="P38" s="105"/>
      <c r="Q38" s="106"/>
      <c r="R38" s="102" t="s">
        <v>32</v>
      </c>
      <c r="S38" s="21" t="s">
        <v>28</v>
      </c>
      <c r="T38" s="77" t="s">
        <v>113</v>
      </c>
      <c r="U38" s="121" t="s">
        <v>14</v>
      </c>
    </row>
    <row r="39" spans="1:22" ht="119.25" customHeight="1" x14ac:dyDescent="0.2">
      <c r="A39" s="114">
        <v>35</v>
      </c>
      <c r="B39" s="47" t="s">
        <v>13</v>
      </c>
      <c r="C39" s="19" t="s">
        <v>32</v>
      </c>
      <c r="D39" s="30" t="s">
        <v>13</v>
      </c>
      <c r="E39" s="85" t="s">
        <v>13</v>
      </c>
      <c r="F39" s="59"/>
      <c r="G39" s="44" t="s">
        <v>43</v>
      </c>
      <c r="H39" s="19" t="s">
        <v>114</v>
      </c>
      <c r="I39" s="25" t="s">
        <v>13</v>
      </c>
      <c r="J39" s="68" t="s">
        <v>13</v>
      </c>
      <c r="K39" s="44" t="s">
        <v>224</v>
      </c>
      <c r="L39" s="23" t="s">
        <v>47</v>
      </c>
      <c r="M39" s="26" t="s">
        <v>25</v>
      </c>
      <c r="N39" s="66" t="s">
        <v>47</v>
      </c>
      <c r="O39" s="94" t="s">
        <v>47</v>
      </c>
      <c r="P39" s="105"/>
      <c r="Q39" s="106"/>
      <c r="R39" s="101" t="s">
        <v>47</v>
      </c>
      <c r="S39" s="27" t="s">
        <v>13</v>
      </c>
      <c r="T39" s="77" t="s">
        <v>115</v>
      </c>
      <c r="U39" s="123" t="s">
        <v>13</v>
      </c>
    </row>
    <row r="40" spans="1:22" ht="98.25" customHeight="1" x14ac:dyDescent="0.2">
      <c r="A40" s="114">
        <v>36</v>
      </c>
      <c r="B40" s="50" t="s">
        <v>14</v>
      </c>
      <c r="C40" s="19" t="s">
        <v>32</v>
      </c>
      <c r="D40" s="20" t="s">
        <v>14</v>
      </c>
      <c r="E40" s="86" t="s">
        <v>14</v>
      </c>
      <c r="F40" s="59"/>
      <c r="G40" s="44" t="s">
        <v>43</v>
      </c>
      <c r="H40" s="19" t="s">
        <v>116</v>
      </c>
      <c r="I40" s="25" t="s">
        <v>13</v>
      </c>
      <c r="J40" s="45" t="s">
        <v>24</v>
      </c>
      <c r="K40" s="44" t="s">
        <v>225</v>
      </c>
      <c r="L40" s="25" t="s">
        <v>52</v>
      </c>
      <c r="M40" s="25" t="s">
        <v>53</v>
      </c>
      <c r="N40" s="68" t="s">
        <v>13</v>
      </c>
      <c r="O40" s="96" t="s">
        <v>52</v>
      </c>
      <c r="P40" s="105"/>
      <c r="Q40" s="106"/>
      <c r="R40" s="47" t="s">
        <v>13</v>
      </c>
      <c r="S40" s="27" t="s">
        <v>13</v>
      </c>
      <c r="T40" s="77" t="s">
        <v>226</v>
      </c>
      <c r="U40" s="123" t="s">
        <v>13</v>
      </c>
    </row>
    <row r="41" spans="1:22" ht="38.25" x14ac:dyDescent="0.2">
      <c r="A41" s="114">
        <v>37</v>
      </c>
      <c r="B41" s="47" t="s">
        <v>13</v>
      </c>
      <c r="C41" s="19" t="s">
        <v>32</v>
      </c>
      <c r="D41" s="30" t="s">
        <v>13</v>
      </c>
      <c r="E41" s="85" t="s">
        <v>13</v>
      </c>
      <c r="F41" s="59"/>
      <c r="G41" s="44" t="s">
        <v>117</v>
      </c>
      <c r="H41" s="19" t="s">
        <v>118</v>
      </c>
      <c r="I41" s="20" t="s">
        <v>15</v>
      </c>
      <c r="J41" s="53"/>
      <c r="K41" s="44" t="s">
        <v>119</v>
      </c>
      <c r="L41" s="26" t="s">
        <v>19</v>
      </c>
      <c r="M41" s="20" t="s">
        <v>17</v>
      </c>
      <c r="N41" s="75" t="s">
        <v>14</v>
      </c>
      <c r="O41" s="92" t="s">
        <v>19</v>
      </c>
      <c r="P41" s="105"/>
      <c r="Q41" s="106"/>
      <c r="R41" s="102" t="s">
        <v>32</v>
      </c>
      <c r="S41" s="21" t="s">
        <v>28</v>
      </c>
      <c r="T41" s="77" t="s">
        <v>227</v>
      </c>
      <c r="U41" s="121" t="s">
        <v>14</v>
      </c>
    </row>
    <row r="42" spans="1:22" ht="51" x14ac:dyDescent="0.2">
      <c r="A42" s="114">
        <v>38</v>
      </c>
      <c r="B42" s="50" t="s">
        <v>14</v>
      </c>
      <c r="C42" s="19" t="s">
        <v>47</v>
      </c>
      <c r="D42" s="30" t="s">
        <v>13</v>
      </c>
      <c r="E42" s="85" t="s">
        <v>13</v>
      </c>
      <c r="F42" s="60" t="s">
        <v>42</v>
      </c>
      <c r="G42" s="44" t="s">
        <v>120</v>
      </c>
      <c r="H42" s="19">
        <v>942</v>
      </c>
      <c r="I42" s="20" t="s">
        <v>15</v>
      </c>
      <c r="J42" s="53"/>
      <c r="K42" s="44" t="s">
        <v>121</v>
      </c>
      <c r="L42" s="23" t="s">
        <v>47</v>
      </c>
      <c r="M42" s="26" t="s">
        <v>25</v>
      </c>
      <c r="N42" s="66" t="s">
        <v>47</v>
      </c>
      <c r="O42" s="94" t="s">
        <v>47</v>
      </c>
      <c r="P42" s="105"/>
      <c r="Q42" s="106"/>
      <c r="R42" s="101" t="s">
        <v>47</v>
      </c>
      <c r="S42" s="21" t="s">
        <v>28</v>
      </c>
      <c r="T42" s="77" t="s">
        <v>122</v>
      </c>
      <c r="U42" s="122" t="s">
        <v>47</v>
      </c>
    </row>
    <row r="43" spans="1:22" ht="51" x14ac:dyDescent="0.2">
      <c r="A43" s="114">
        <v>39</v>
      </c>
      <c r="B43" s="50" t="s">
        <v>14</v>
      </c>
      <c r="C43" s="19" t="s">
        <v>47</v>
      </c>
      <c r="D43" s="30" t="s">
        <v>13</v>
      </c>
      <c r="E43" s="85" t="s">
        <v>13</v>
      </c>
      <c r="F43" s="59"/>
      <c r="G43" s="44" t="s">
        <v>34</v>
      </c>
      <c r="H43" s="19">
        <v>4033</v>
      </c>
      <c r="I43" s="23" t="s">
        <v>47</v>
      </c>
      <c r="J43" s="53"/>
      <c r="K43" s="44"/>
      <c r="L43" s="23" t="s">
        <v>47</v>
      </c>
      <c r="M43" s="26" t="s">
        <v>25</v>
      </c>
      <c r="N43" s="66" t="s">
        <v>47</v>
      </c>
      <c r="O43" s="94" t="s">
        <v>47</v>
      </c>
      <c r="P43" s="105"/>
      <c r="Q43" s="106"/>
      <c r="R43" s="101" t="s">
        <v>47</v>
      </c>
      <c r="S43" s="28" t="s">
        <v>47</v>
      </c>
      <c r="T43" s="77" t="s">
        <v>123</v>
      </c>
      <c r="U43" s="122" t="s">
        <v>47</v>
      </c>
    </row>
    <row r="44" spans="1:22" ht="51" x14ac:dyDescent="0.2">
      <c r="A44" s="114">
        <v>40</v>
      </c>
      <c r="B44" s="44" t="s">
        <v>12</v>
      </c>
      <c r="C44" s="19" t="s">
        <v>47</v>
      </c>
      <c r="D44" s="30" t="s">
        <v>13</v>
      </c>
      <c r="E44" s="85" t="s">
        <v>13</v>
      </c>
      <c r="F44" s="59"/>
      <c r="G44" s="44" t="s">
        <v>30</v>
      </c>
      <c r="H44" s="19">
        <v>6552</v>
      </c>
      <c r="I44" s="25" t="s">
        <v>13</v>
      </c>
      <c r="J44" s="45" t="s">
        <v>24</v>
      </c>
      <c r="K44" s="44"/>
      <c r="L44" s="23" t="s">
        <v>47</v>
      </c>
      <c r="M44" s="26" t="s">
        <v>25</v>
      </c>
      <c r="N44" s="66" t="s">
        <v>47</v>
      </c>
      <c r="O44" s="94" t="s">
        <v>47</v>
      </c>
      <c r="P44" s="105"/>
      <c r="Q44" s="106"/>
      <c r="R44" s="101" t="s">
        <v>47</v>
      </c>
      <c r="S44" s="27" t="s">
        <v>13</v>
      </c>
      <c r="T44" s="77" t="s">
        <v>124</v>
      </c>
      <c r="U44" s="123" t="s">
        <v>13</v>
      </c>
      <c r="V44" s="13"/>
    </row>
    <row r="45" spans="1:22" ht="126" customHeight="1" x14ac:dyDescent="0.2">
      <c r="A45" s="114">
        <v>41</v>
      </c>
      <c r="B45" s="44" t="s">
        <v>12</v>
      </c>
      <c r="C45" s="20" t="s">
        <v>14</v>
      </c>
      <c r="D45" s="30" t="s">
        <v>13</v>
      </c>
      <c r="E45" s="85" t="s">
        <v>13</v>
      </c>
      <c r="F45" s="59"/>
      <c r="G45" s="44" t="s">
        <v>125</v>
      </c>
      <c r="H45" s="19" t="s">
        <v>126</v>
      </c>
      <c r="I45" s="20" t="s">
        <v>15</v>
      </c>
      <c r="J45" s="53"/>
      <c r="K45" s="44" t="s">
        <v>127</v>
      </c>
      <c r="L45" s="23" t="s">
        <v>47</v>
      </c>
      <c r="M45" s="26" t="s">
        <v>25</v>
      </c>
      <c r="N45" s="75" t="s">
        <v>14</v>
      </c>
      <c r="O45" s="94" t="s">
        <v>47</v>
      </c>
      <c r="P45" s="105"/>
      <c r="Q45" s="106"/>
      <c r="R45" s="101" t="s">
        <v>47</v>
      </c>
      <c r="S45" s="21" t="s">
        <v>28</v>
      </c>
      <c r="T45" s="77" t="s">
        <v>128</v>
      </c>
      <c r="U45" s="122" t="s">
        <v>47</v>
      </c>
    </row>
    <row r="46" spans="1:22" ht="51" x14ac:dyDescent="0.2">
      <c r="A46" s="115">
        <v>42</v>
      </c>
      <c r="B46" s="46" t="s">
        <v>12</v>
      </c>
      <c r="C46" s="20" t="s">
        <v>14</v>
      </c>
      <c r="D46" s="30" t="s">
        <v>13</v>
      </c>
      <c r="E46" s="85" t="s">
        <v>13</v>
      </c>
      <c r="F46" s="61"/>
      <c r="G46" s="46" t="s">
        <v>129</v>
      </c>
      <c r="H46" s="29" t="s">
        <v>130</v>
      </c>
      <c r="I46" s="20" t="s">
        <v>15</v>
      </c>
      <c r="J46" s="53"/>
      <c r="K46" s="46"/>
      <c r="L46" s="26" t="s">
        <v>19</v>
      </c>
      <c r="M46" s="20" t="s">
        <v>17</v>
      </c>
      <c r="N46" s="49" t="s">
        <v>18</v>
      </c>
      <c r="O46" s="92" t="s">
        <v>19</v>
      </c>
      <c r="P46" s="105"/>
      <c r="Q46" s="106"/>
      <c r="R46" s="102" t="s">
        <v>32</v>
      </c>
      <c r="S46" s="21" t="s">
        <v>28</v>
      </c>
      <c r="T46" s="77" t="s">
        <v>131</v>
      </c>
      <c r="U46" s="121" t="s">
        <v>14</v>
      </c>
    </row>
    <row r="47" spans="1:22" ht="121.5" customHeight="1" x14ac:dyDescent="0.2">
      <c r="A47" s="116">
        <v>43</v>
      </c>
      <c r="B47" s="51" t="s">
        <v>12</v>
      </c>
      <c r="C47" s="19" t="s">
        <v>47</v>
      </c>
      <c r="D47" s="30" t="s">
        <v>13</v>
      </c>
      <c r="E47" s="85" t="s">
        <v>13</v>
      </c>
      <c r="F47" s="62"/>
      <c r="G47" s="51" t="s">
        <v>132</v>
      </c>
      <c r="H47" s="32" t="s">
        <v>133</v>
      </c>
      <c r="I47" s="26" t="s">
        <v>14</v>
      </c>
      <c r="J47" s="53"/>
      <c r="K47" s="51" t="s">
        <v>134</v>
      </c>
      <c r="L47" s="33" t="s">
        <v>47</v>
      </c>
      <c r="M47" s="26" t="s">
        <v>25</v>
      </c>
      <c r="N47" s="66" t="s">
        <v>47</v>
      </c>
      <c r="O47" s="94" t="s">
        <v>47</v>
      </c>
      <c r="P47" s="105"/>
      <c r="Q47" s="106"/>
      <c r="R47" s="101" t="s">
        <v>47</v>
      </c>
      <c r="S47" s="21" t="s">
        <v>28</v>
      </c>
      <c r="T47" s="77" t="s">
        <v>135</v>
      </c>
      <c r="U47" s="122" t="s">
        <v>47</v>
      </c>
    </row>
    <row r="48" spans="1:22" ht="102" x14ac:dyDescent="0.2">
      <c r="A48" s="114">
        <v>44</v>
      </c>
      <c r="B48" s="44" t="s">
        <v>12</v>
      </c>
      <c r="C48" s="20" t="s">
        <v>14</v>
      </c>
      <c r="D48" s="19" t="s">
        <v>47</v>
      </c>
      <c r="E48" s="48" t="s">
        <v>47</v>
      </c>
      <c r="F48" s="59"/>
      <c r="G48" s="44" t="s">
        <v>30</v>
      </c>
      <c r="H48" s="19" t="s">
        <v>136</v>
      </c>
      <c r="I48" s="25" t="s">
        <v>13</v>
      </c>
      <c r="J48" s="45" t="s">
        <v>24</v>
      </c>
      <c r="K48" s="44" t="s">
        <v>137</v>
      </c>
      <c r="L48" s="25" t="s">
        <v>52</v>
      </c>
      <c r="M48" s="30" t="s">
        <v>39</v>
      </c>
      <c r="N48" s="68" t="s">
        <v>13</v>
      </c>
      <c r="O48" s="96" t="s">
        <v>52</v>
      </c>
      <c r="P48" s="105"/>
      <c r="Q48" s="106"/>
      <c r="R48" s="47" t="s">
        <v>13</v>
      </c>
      <c r="S48" s="27" t="s">
        <v>13</v>
      </c>
      <c r="T48" s="77" t="s">
        <v>138</v>
      </c>
      <c r="U48" s="123" t="s">
        <v>13</v>
      </c>
    </row>
    <row r="49" spans="1:21" ht="51" x14ac:dyDescent="0.2">
      <c r="A49" s="115">
        <v>45</v>
      </c>
      <c r="B49" s="46" t="s">
        <v>12</v>
      </c>
      <c r="C49" s="30" t="s">
        <v>13</v>
      </c>
      <c r="D49" s="20" t="s">
        <v>14</v>
      </c>
      <c r="E49" s="85" t="s">
        <v>13</v>
      </c>
      <c r="F49" s="61"/>
      <c r="G49" s="46" t="s">
        <v>139</v>
      </c>
      <c r="H49" s="29">
        <v>343</v>
      </c>
      <c r="I49" s="34" t="s">
        <v>15</v>
      </c>
      <c r="J49" s="69"/>
      <c r="K49" s="46"/>
      <c r="L49" s="34" t="s">
        <v>16</v>
      </c>
      <c r="M49" s="20" t="s">
        <v>17</v>
      </c>
      <c r="N49" s="49" t="s">
        <v>18</v>
      </c>
      <c r="O49" s="92" t="s">
        <v>19</v>
      </c>
      <c r="P49" s="105"/>
      <c r="Q49" s="106"/>
      <c r="R49" s="102" t="s">
        <v>32</v>
      </c>
      <c r="S49" s="21" t="s">
        <v>28</v>
      </c>
      <c r="T49" s="77" t="s">
        <v>140</v>
      </c>
      <c r="U49" s="121" t="s">
        <v>14</v>
      </c>
    </row>
    <row r="50" spans="1:21" ht="25.5" x14ac:dyDescent="0.2">
      <c r="A50" s="117">
        <v>46</v>
      </c>
      <c r="B50" s="52" t="s">
        <v>12</v>
      </c>
      <c r="C50" s="35" t="s">
        <v>47</v>
      </c>
      <c r="D50" s="20" t="s">
        <v>14</v>
      </c>
      <c r="E50" s="48" t="s">
        <v>47</v>
      </c>
      <c r="F50" s="63"/>
      <c r="G50" s="52" t="s">
        <v>141</v>
      </c>
      <c r="H50" s="35">
        <v>628</v>
      </c>
      <c r="I50" s="36" t="s">
        <v>15</v>
      </c>
      <c r="J50" s="70"/>
      <c r="K50" s="52"/>
      <c r="L50" s="36" t="s">
        <v>16</v>
      </c>
      <c r="M50" s="20" t="s">
        <v>17</v>
      </c>
      <c r="N50" s="49" t="s">
        <v>18</v>
      </c>
      <c r="O50" s="92" t="s">
        <v>19</v>
      </c>
      <c r="P50" s="105"/>
      <c r="Q50" s="106"/>
      <c r="R50" s="102" t="s">
        <v>32</v>
      </c>
      <c r="S50" s="21" t="s">
        <v>28</v>
      </c>
      <c r="T50" s="77" t="s">
        <v>142</v>
      </c>
      <c r="U50" s="121" t="s">
        <v>14</v>
      </c>
    </row>
    <row r="51" spans="1:21" ht="25.5" x14ac:dyDescent="0.2">
      <c r="A51" s="116">
        <v>47</v>
      </c>
      <c r="B51" s="47" t="s">
        <v>13</v>
      </c>
      <c r="C51" s="30" t="s">
        <v>13</v>
      </c>
      <c r="D51" s="30" t="s">
        <v>13</v>
      </c>
      <c r="E51" s="85" t="s">
        <v>13</v>
      </c>
      <c r="F51" s="62"/>
      <c r="G51" s="51" t="s">
        <v>143</v>
      </c>
      <c r="H51" s="32">
        <v>1541</v>
      </c>
      <c r="I51" s="37" t="s">
        <v>14</v>
      </c>
      <c r="J51" s="71"/>
      <c r="K51" s="51" t="s">
        <v>144</v>
      </c>
      <c r="L51" s="37" t="s">
        <v>19</v>
      </c>
      <c r="M51" s="20" t="s">
        <v>17</v>
      </c>
      <c r="N51" s="49" t="s">
        <v>18</v>
      </c>
      <c r="O51" s="92" t="s">
        <v>19</v>
      </c>
      <c r="P51" s="105"/>
      <c r="Q51" s="106"/>
      <c r="R51" s="102" t="s">
        <v>32</v>
      </c>
      <c r="S51" s="21" t="s">
        <v>28</v>
      </c>
      <c r="T51" s="77" t="s">
        <v>145</v>
      </c>
      <c r="U51" s="121" t="s">
        <v>14</v>
      </c>
    </row>
    <row r="52" spans="1:21" ht="139.5" customHeight="1" x14ac:dyDescent="0.2">
      <c r="A52" s="114">
        <v>48</v>
      </c>
      <c r="B52" s="44" t="s">
        <v>12</v>
      </c>
      <c r="C52" s="30" t="s">
        <v>13</v>
      </c>
      <c r="D52" s="19" t="s">
        <v>32</v>
      </c>
      <c r="E52" s="85" t="s">
        <v>13</v>
      </c>
      <c r="F52" s="59"/>
      <c r="G52" s="44" t="s">
        <v>146</v>
      </c>
      <c r="H52" s="19" t="s">
        <v>147</v>
      </c>
      <c r="I52" s="23" t="s">
        <v>47</v>
      </c>
      <c r="J52" s="53"/>
      <c r="K52" s="44" t="s">
        <v>148</v>
      </c>
      <c r="L52" s="30" t="s">
        <v>38</v>
      </c>
      <c r="M52" s="30" t="s">
        <v>39</v>
      </c>
      <c r="N52" s="45" t="s">
        <v>24</v>
      </c>
      <c r="O52" s="95" t="s">
        <v>38</v>
      </c>
      <c r="P52" s="109" t="s">
        <v>40</v>
      </c>
      <c r="Q52" s="106"/>
      <c r="R52" s="47" t="s">
        <v>13</v>
      </c>
      <c r="S52" s="28" t="s">
        <v>47</v>
      </c>
      <c r="T52" s="77" t="s">
        <v>228</v>
      </c>
      <c r="U52" s="119" t="s">
        <v>242</v>
      </c>
    </row>
    <row r="53" spans="1:21" ht="38.25" x14ac:dyDescent="0.2">
      <c r="A53" s="114">
        <v>49</v>
      </c>
      <c r="B53" s="44" t="s">
        <v>12</v>
      </c>
      <c r="C53" s="19" t="s">
        <v>47</v>
      </c>
      <c r="D53" s="19" t="s">
        <v>47</v>
      </c>
      <c r="E53" s="48" t="s">
        <v>47</v>
      </c>
      <c r="F53" s="59"/>
      <c r="G53" s="44" t="s">
        <v>22</v>
      </c>
      <c r="H53" s="19">
        <v>3459</v>
      </c>
      <c r="I53" s="23" t="s">
        <v>47</v>
      </c>
      <c r="J53" s="53"/>
      <c r="K53" s="44" t="s">
        <v>149</v>
      </c>
      <c r="L53" s="25" t="s">
        <v>52</v>
      </c>
      <c r="M53" s="25" t="s">
        <v>53</v>
      </c>
      <c r="N53" s="68" t="s">
        <v>13</v>
      </c>
      <c r="O53" s="96" t="s">
        <v>52</v>
      </c>
      <c r="P53" s="105"/>
      <c r="Q53" s="106"/>
      <c r="R53" s="47" t="s">
        <v>13</v>
      </c>
      <c r="S53" s="28" t="s">
        <v>47</v>
      </c>
      <c r="T53" s="77" t="s">
        <v>150</v>
      </c>
      <c r="U53" s="123" t="s">
        <v>13</v>
      </c>
    </row>
    <row r="54" spans="1:21" ht="76.5" x14ac:dyDescent="0.2">
      <c r="A54" s="114">
        <v>50</v>
      </c>
      <c r="B54" s="44" t="s">
        <v>12</v>
      </c>
      <c r="C54" s="19" t="s">
        <v>47</v>
      </c>
      <c r="D54" s="19" t="s">
        <v>47</v>
      </c>
      <c r="E54" s="48" t="s">
        <v>47</v>
      </c>
      <c r="F54" s="59"/>
      <c r="G54" s="44" t="s">
        <v>151</v>
      </c>
      <c r="H54" s="19">
        <v>1970</v>
      </c>
      <c r="I54" s="26" t="s">
        <v>14</v>
      </c>
      <c r="J54" s="53"/>
      <c r="K54" s="44" t="s">
        <v>152</v>
      </c>
      <c r="L54" s="30" t="s">
        <v>38</v>
      </c>
      <c r="M54" s="30" t="s">
        <v>39</v>
      </c>
      <c r="N54" s="45" t="s">
        <v>24</v>
      </c>
      <c r="O54" s="95" t="s">
        <v>38</v>
      </c>
      <c r="P54" s="105"/>
      <c r="Q54" s="106"/>
      <c r="R54" s="47" t="s">
        <v>13</v>
      </c>
      <c r="S54" s="21" t="s">
        <v>28</v>
      </c>
      <c r="T54" s="77" t="s">
        <v>153</v>
      </c>
      <c r="U54" s="123" t="s">
        <v>13</v>
      </c>
    </row>
    <row r="55" spans="1:21" ht="25.5" x14ac:dyDescent="0.2">
      <c r="A55" s="114">
        <v>51</v>
      </c>
      <c r="B55" s="44" t="s">
        <v>12</v>
      </c>
      <c r="C55" s="19" t="s">
        <v>47</v>
      </c>
      <c r="D55" s="19" t="s">
        <v>47</v>
      </c>
      <c r="E55" s="48" t="s">
        <v>47</v>
      </c>
      <c r="F55" s="59"/>
      <c r="G55" s="44" t="s">
        <v>151</v>
      </c>
      <c r="H55" s="19">
        <v>1970</v>
      </c>
      <c r="I55" s="26" t="s">
        <v>14</v>
      </c>
      <c r="J55" s="53"/>
      <c r="K55" s="44" t="s">
        <v>154</v>
      </c>
      <c r="L55" s="25" t="s">
        <v>52</v>
      </c>
      <c r="M55" s="25" t="s">
        <v>53</v>
      </c>
      <c r="N55" s="45" t="s">
        <v>24</v>
      </c>
      <c r="O55" s="96" t="s">
        <v>52</v>
      </c>
      <c r="P55" s="105"/>
      <c r="Q55" s="106"/>
      <c r="R55" s="47" t="s">
        <v>13</v>
      </c>
      <c r="S55" s="21" t="s">
        <v>28</v>
      </c>
      <c r="T55" s="77" t="s">
        <v>155</v>
      </c>
      <c r="U55" s="123" t="s">
        <v>13</v>
      </c>
    </row>
    <row r="56" spans="1:21" ht="51" x14ac:dyDescent="0.2">
      <c r="A56" s="114">
        <v>52</v>
      </c>
      <c r="B56" s="44" t="s">
        <v>12</v>
      </c>
      <c r="C56" s="19" t="s">
        <v>47</v>
      </c>
      <c r="D56" s="19" t="s">
        <v>47</v>
      </c>
      <c r="E56" s="48" t="s">
        <v>47</v>
      </c>
      <c r="F56" s="59"/>
      <c r="G56" s="44" t="s">
        <v>156</v>
      </c>
      <c r="H56" s="19">
        <v>263</v>
      </c>
      <c r="I56" s="20" t="s">
        <v>15</v>
      </c>
      <c r="J56" s="53"/>
      <c r="K56" s="44" t="s">
        <v>157</v>
      </c>
      <c r="L56" s="23" t="s">
        <v>47</v>
      </c>
      <c r="M56" s="26" t="s">
        <v>25</v>
      </c>
      <c r="N56" s="75" t="s">
        <v>14</v>
      </c>
      <c r="O56" s="94" t="s">
        <v>47</v>
      </c>
      <c r="P56" s="105"/>
      <c r="Q56" s="106"/>
      <c r="R56" s="101" t="s">
        <v>47</v>
      </c>
      <c r="S56" s="21" t="s">
        <v>28</v>
      </c>
      <c r="T56" s="77" t="s">
        <v>158</v>
      </c>
      <c r="U56" s="122" t="s">
        <v>47</v>
      </c>
    </row>
    <row r="57" spans="1:21" ht="63.75" x14ac:dyDescent="0.2">
      <c r="A57" s="114">
        <v>53</v>
      </c>
      <c r="B57" s="44" t="s">
        <v>12</v>
      </c>
      <c r="C57" s="19" t="s">
        <v>47</v>
      </c>
      <c r="D57" s="19" t="s">
        <v>47</v>
      </c>
      <c r="E57" s="48" t="s">
        <v>47</v>
      </c>
      <c r="F57" s="59"/>
      <c r="G57" s="44" t="s">
        <v>22</v>
      </c>
      <c r="H57" s="19">
        <v>3459</v>
      </c>
      <c r="I57" s="23" t="s">
        <v>47</v>
      </c>
      <c r="J57" s="53"/>
      <c r="K57" s="44" t="s">
        <v>159</v>
      </c>
      <c r="L57" s="30" t="s">
        <v>38</v>
      </c>
      <c r="M57" s="30" t="s">
        <v>39</v>
      </c>
      <c r="N57" s="45" t="s">
        <v>24</v>
      </c>
      <c r="O57" s="95" t="s">
        <v>38</v>
      </c>
      <c r="P57" s="105"/>
      <c r="Q57" s="106"/>
      <c r="R57" s="47" t="s">
        <v>13</v>
      </c>
      <c r="S57" s="28" t="s">
        <v>47</v>
      </c>
      <c r="T57" s="77" t="s">
        <v>160</v>
      </c>
      <c r="U57" s="123" t="s">
        <v>13</v>
      </c>
    </row>
    <row r="58" spans="1:21" ht="25.5" x14ac:dyDescent="0.2">
      <c r="A58" s="114">
        <v>54</v>
      </c>
      <c r="B58" s="44" t="s">
        <v>12</v>
      </c>
      <c r="C58" s="19" t="s">
        <v>47</v>
      </c>
      <c r="D58" s="19" t="s">
        <v>47</v>
      </c>
      <c r="E58" s="48" t="s">
        <v>47</v>
      </c>
      <c r="F58" s="59"/>
      <c r="G58" s="44"/>
      <c r="H58" s="19"/>
      <c r="I58" s="20" t="s">
        <v>15</v>
      </c>
      <c r="J58" s="53"/>
      <c r="K58" s="44" t="s">
        <v>161</v>
      </c>
      <c r="L58" s="26" t="s">
        <v>19</v>
      </c>
      <c r="M58" s="20" t="s">
        <v>17</v>
      </c>
      <c r="N58" s="75" t="s">
        <v>14</v>
      </c>
      <c r="O58" s="92" t="s">
        <v>19</v>
      </c>
      <c r="P58" s="105"/>
      <c r="Q58" s="106"/>
      <c r="R58" s="102" t="s">
        <v>32</v>
      </c>
      <c r="S58" s="21" t="s">
        <v>28</v>
      </c>
      <c r="T58" s="77" t="s">
        <v>162</v>
      </c>
      <c r="U58" s="121" t="s">
        <v>14</v>
      </c>
    </row>
    <row r="59" spans="1:21" ht="76.5" x14ac:dyDescent="0.2">
      <c r="A59" s="114">
        <v>55</v>
      </c>
      <c r="B59" s="44" t="s">
        <v>12</v>
      </c>
      <c r="C59" s="19" t="s">
        <v>47</v>
      </c>
      <c r="D59" s="19" t="s">
        <v>47</v>
      </c>
      <c r="E59" s="48" t="s">
        <v>47</v>
      </c>
      <c r="F59" s="59"/>
      <c r="G59" s="44" t="s">
        <v>163</v>
      </c>
      <c r="H59" s="19" t="s">
        <v>164</v>
      </c>
      <c r="I59" s="26" t="s">
        <v>14</v>
      </c>
      <c r="J59" s="53"/>
      <c r="K59" s="44" t="s">
        <v>165</v>
      </c>
      <c r="L59" s="23" t="s">
        <v>47</v>
      </c>
      <c r="M59" s="26" t="s">
        <v>25</v>
      </c>
      <c r="N59" s="75" t="s">
        <v>14</v>
      </c>
      <c r="O59" s="94" t="s">
        <v>47</v>
      </c>
      <c r="P59" s="105"/>
      <c r="Q59" s="106"/>
      <c r="R59" s="101" t="s">
        <v>47</v>
      </c>
      <c r="S59" s="21" t="s">
        <v>28</v>
      </c>
      <c r="T59" s="77" t="s">
        <v>166</v>
      </c>
      <c r="U59" s="122" t="s">
        <v>47</v>
      </c>
    </row>
    <row r="60" spans="1:21" ht="110.25" customHeight="1" x14ac:dyDescent="0.2">
      <c r="A60" s="114">
        <v>56</v>
      </c>
      <c r="B60" s="44" t="s">
        <v>12</v>
      </c>
      <c r="C60" s="19" t="s">
        <v>47</v>
      </c>
      <c r="D60" s="20" t="s">
        <v>14</v>
      </c>
      <c r="E60" s="85" t="s">
        <v>13</v>
      </c>
      <c r="F60" s="59"/>
      <c r="G60" s="44" t="s">
        <v>58</v>
      </c>
      <c r="H60" s="19">
        <v>9450</v>
      </c>
      <c r="I60" s="25" t="s">
        <v>13</v>
      </c>
      <c r="J60" s="45" t="s">
        <v>24</v>
      </c>
      <c r="K60" s="44" t="s">
        <v>167</v>
      </c>
      <c r="L60" s="25" t="s">
        <v>52</v>
      </c>
      <c r="M60" s="26" t="s">
        <v>25</v>
      </c>
      <c r="N60" s="75" t="s">
        <v>14</v>
      </c>
      <c r="O60" s="95" t="s">
        <v>38</v>
      </c>
      <c r="P60" s="109" t="s">
        <v>40</v>
      </c>
      <c r="Q60" s="106"/>
      <c r="R60" s="47" t="s">
        <v>13</v>
      </c>
      <c r="S60" s="27" t="s">
        <v>13</v>
      </c>
      <c r="T60" s="77" t="s">
        <v>229</v>
      </c>
      <c r="U60" s="119" t="s">
        <v>242</v>
      </c>
    </row>
    <row r="61" spans="1:21" ht="54" customHeight="1" x14ac:dyDescent="0.2">
      <c r="A61" s="114">
        <v>57</v>
      </c>
      <c r="B61" s="44" t="s">
        <v>12</v>
      </c>
      <c r="C61" s="19" t="s">
        <v>47</v>
      </c>
      <c r="D61" s="20" t="s">
        <v>14</v>
      </c>
      <c r="E61" s="48" t="s">
        <v>47</v>
      </c>
      <c r="F61" s="60" t="s">
        <v>73</v>
      </c>
      <c r="G61" s="44" t="s">
        <v>22</v>
      </c>
      <c r="H61" s="19">
        <v>4680</v>
      </c>
      <c r="I61" s="23" t="s">
        <v>47</v>
      </c>
      <c r="J61" s="53"/>
      <c r="K61" s="44" t="s">
        <v>168</v>
      </c>
      <c r="L61" s="30" t="s">
        <v>38</v>
      </c>
      <c r="M61" s="30" t="s">
        <v>39</v>
      </c>
      <c r="N61" s="45" t="s">
        <v>24</v>
      </c>
      <c r="O61" s="95" t="s">
        <v>38</v>
      </c>
      <c r="P61" s="105"/>
      <c r="Q61" s="106"/>
      <c r="R61" s="47" t="s">
        <v>13</v>
      </c>
      <c r="S61" s="28" t="s">
        <v>47</v>
      </c>
      <c r="T61" s="77" t="s">
        <v>169</v>
      </c>
      <c r="U61" s="123" t="s">
        <v>13</v>
      </c>
    </row>
    <row r="62" spans="1:21" ht="146.25" customHeight="1" x14ac:dyDescent="0.2">
      <c r="A62" s="115">
        <v>58</v>
      </c>
      <c r="B62" s="46" t="s">
        <v>12</v>
      </c>
      <c r="C62" s="29" t="s">
        <v>47</v>
      </c>
      <c r="D62" s="30" t="s">
        <v>13</v>
      </c>
      <c r="E62" s="85" t="s">
        <v>13</v>
      </c>
      <c r="F62" s="64" t="s">
        <v>42</v>
      </c>
      <c r="G62" s="46"/>
      <c r="H62" s="29"/>
      <c r="I62" s="34" t="s">
        <v>15</v>
      </c>
      <c r="J62" s="69"/>
      <c r="K62" s="46" t="s">
        <v>170</v>
      </c>
      <c r="L62" s="38" t="s">
        <v>19</v>
      </c>
      <c r="M62" s="20" t="s">
        <v>17</v>
      </c>
      <c r="N62" s="75" t="s">
        <v>14</v>
      </c>
      <c r="O62" s="92" t="s">
        <v>19</v>
      </c>
      <c r="P62" s="105"/>
      <c r="Q62" s="106"/>
      <c r="R62" s="102" t="s">
        <v>32</v>
      </c>
      <c r="S62" s="21" t="s">
        <v>28</v>
      </c>
      <c r="T62" s="77" t="s">
        <v>171</v>
      </c>
      <c r="U62" s="121" t="s">
        <v>14</v>
      </c>
    </row>
    <row r="63" spans="1:21" ht="76.5" x14ac:dyDescent="0.2">
      <c r="A63" s="117">
        <v>59</v>
      </c>
      <c r="B63" s="52" t="s">
        <v>12</v>
      </c>
      <c r="C63" s="30" t="s">
        <v>13</v>
      </c>
      <c r="D63" s="20" t="s">
        <v>14</v>
      </c>
      <c r="E63" s="85" t="s">
        <v>13</v>
      </c>
      <c r="F63" s="63"/>
      <c r="G63" s="52" t="s">
        <v>172</v>
      </c>
      <c r="H63" s="35">
        <v>3121</v>
      </c>
      <c r="I63" s="39" t="s">
        <v>47</v>
      </c>
      <c r="J63" s="70"/>
      <c r="K63" s="52" t="s">
        <v>173</v>
      </c>
      <c r="L63" s="40" t="s">
        <v>19</v>
      </c>
      <c r="M63" s="20" t="s">
        <v>17</v>
      </c>
      <c r="N63" s="49" t="s">
        <v>18</v>
      </c>
      <c r="O63" s="92" t="s">
        <v>19</v>
      </c>
      <c r="P63" s="105"/>
      <c r="Q63" s="106"/>
      <c r="R63" s="102" t="s">
        <v>32</v>
      </c>
      <c r="S63" s="28" t="s">
        <v>47</v>
      </c>
      <c r="T63" s="77" t="s">
        <v>174</v>
      </c>
      <c r="U63" s="122" t="s">
        <v>47</v>
      </c>
    </row>
    <row r="64" spans="1:21" ht="25.5" x14ac:dyDescent="0.2">
      <c r="A64" s="116">
        <v>60</v>
      </c>
      <c r="B64" s="47" t="s">
        <v>13</v>
      </c>
      <c r="C64" s="19" t="s">
        <v>32</v>
      </c>
      <c r="D64" s="30" t="s">
        <v>13</v>
      </c>
      <c r="E64" s="85" t="s">
        <v>13</v>
      </c>
      <c r="F64" s="62"/>
      <c r="G64" s="51" t="s">
        <v>175</v>
      </c>
      <c r="H64" s="32">
        <v>2759</v>
      </c>
      <c r="I64" s="33" t="s">
        <v>47</v>
      </c>
      <c r="J64" s="71"/>
      <c r="K64" s="51" t="s">
        <v>176</v>
      </c>
      <c r="L64" s="41" t="s">
        <v>16</v>
      </c>
      <c r="M64" s="20" t="s">
        <v>17</v>
      </c>
      <c r="N64" s="49" t="s">
        <v>18</v>
      </c>
      <c r="O64" s="92" t="s">
        <v>19</v>
      </c>
      <c r="P64" s="105"/>
      <c r="Q64" s="106"/>
      <c r="R64" s="102" t="s">
        <v>32</v>
      </c>
      <c r="S64" s="28" t="s">
        <v>47</v>
      </c>
      <c r="T64" s="77" t="s">
        <v>177</v>
      </c>
      <c r="U64" s="122" t="s">
        <v>47</v>
      </c>
    </row>
    <row r="65" spans="1:21" ht="149.25" customHeight="1" thickBot="1" x14ac:dyDescent="0.25">
      <c r="A65" s="118">
        <v>61</v>
      </c>
      <c r="B65" s="54" t="s">
        <v>12</v>
      </c>
      <c r="C65" s="55" t="s">
        <v>47</v>
      </c>
      <c r="D65" s="56" t="s">
        <v>13</v>
      </c>
      <c r="E65" s="87" t="s">
        <v>13</v>
      </c>
      <c r="F65" s="65" t="s">
        <v>42</v>
      </c>
      <c r="G65" s="54" t="s">
        <v>178</v>
      </c>
      <c r="H65" s="55">
        <v>6700</v>
      </c>
      <c r="I65" s="72" t="s">
        <v>13</v>
      </c>
      <c r="J65" s="73" t="s">
        <v>13</v>
      </c>
      <c r="K65" s="54" t="s">
        <v>179</v>
      </c>
      <c r="L65" s="72" t="s">
        <v>52</v>
      </c>
      <c r="M65" s="56" t="s">
        <v>39</v>
      </c>
      <c r="N65" s="57" t="s">
        <v>24</v>
      </c>
      <c r="O65" s="97" t="s">
        <v>52</v>
      </c>
      <c r="P65" s="111" t="s">
        <v>40</v>
      </c>
      <c r="Q65" s="112"/>
      <c r="R65" s="103" t="s">
        <v>13</v>
      </c>
      <c r="S65" s="78" t="s">
        <v>13</v>
      </c>
      <c r="T65" s="79" t="s">
        <v>180</v>
      </c>
      <c r="U65" s="120" t="s">
        <v>242</v>
      </c>
    </row>
  </sheetData>
  <sheetProtection selectLockedCells="1" selectUnlockedCells="1"/>
  <autoFilter ref="A4:W65"/>
  <mergeCells count="6">
    <mergeCell ref="A1:O1"/>
    <mergeCell ref="R3:U3"/>
    <mergeCell ref="K3:N3"/>
    <mergeCell ref="O3:Q3"/>
    <mergeCell ref="B3:E3"/>
    <mergeCell ref="G3:J3"/>
  </mergeCells>
  <conditionalFormatting sqref="B5:B11 B13:B33 B44:B50 B36:B38 B52:B63 B65">
    <cfRule type="cellIs" dxfId="6" priority="1" stopIfTrue="1" operator="equal">
      <formula>"mittel"</formula>
    </cfRule>
  </conditionalFormatting>
  <conditionalFormatting sqref="D26 D11 C12:C13 C17 E17 D24:E25 C30:C31 C33 D36 C39:C44 C47 D48:E48 C50 E50 C64:C65 C60:C62 C27:C28 C53:E59 D52">
    <cfRule type="cellIs" dxfId="5" priority="2" stopIfTrue="1" operator="equal">
      <formula>"gering"</formula>
    </cfRule>
    <cfRule type="cellIs" dxfId="4" priority="3" stopIfTrue="1" operator="equal">
      <formula>"mittel"</formula>
    </cfRule>
    <cfRule type="cellIs" dxfId="3" priority="4" stopIfTrue="1" operator="equal">
      <formula>"hoch"</formula>
    </cfRule>
  </conditionalFormatting>
  <conditionalFormatting sqref="E61">
    <cfRule type="cellIs" dxfId="2" priority="5" stopIfTrue="1" operator="equal">
      <formula>"gering"</formula>
    </cfRule>
    <cfRule type="cellIs" dxfId="1" priority="6" stopIfTrue="1" operator="equal">
      <formula>"mittel"</formula>
    </cfRule>
    <cfRule type="cellIs" dxfId="0" priority="7" stopIfTrue="1" operator="equal">
      <formula>"hoch"</formula>
    </cfRule>
  </conditionalFormatting>
  <printOptions horizontalCentered="1" verticalCentered="1"/>
  <pageMargins left="0.23622047244094491" right="0.23622047244094491" top="0.51181102362204722" bottom="0.39370078740157483" header="0.31496062992125984" footer="0.19685039370078741"/>
  <pageSetup paperSize="9" scale="81" fitToHeight="0" orientation="landscape" useFirstPageNumber="1" horizontalDpi="4294967293" verticalDpi="4294967293" r:id="rId1"/>
  <headerFooter alignWithMargins="0">
    <oddHeader>&amp;L&amp;"Calibri,Standard"&amp;12Tabelle 3: Daten der Wildkatzenkorridore&amp;C&amp;"Calibri,Standard"&amp;12Dörfer 2018: Wildkatzenwege im Landkreis Northeim&amp;R&amp;"Calibri,Standard"&amp;12im Auftrag der BUND-Kreisgruppe Northeim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Legende</vt:lpstr>
      <vt:lpstr>Datentabelle 3</vt:lpstr>
      <vt:lpstr>'Datentabelle 3'!Druckbereich</vt:lpstr>
      <vt:lpstr>Legende!Druckbereich</vt:lpstr>
      <vt:lpstr>'Datentabelle 3'!Drucktitel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Forest</dc:creator>
  <cp:lastModifiedBy>Conrad, Kai</cp:lastModifiedBy>
  <cp:lastPrinted>2018-03-14T14:30:51Z</cp:lastPrinted>
  <dcterms:created xsi:type="dcterms:W3CDTF">2018-02-18T22:01:40Z</dcterms:created>
  <dcterms:modified xsi:type="dcterms:W3CDTF">2018-12-10T13:15:24Z</dcterms:modified>
</cp:coreProperties>
</file>